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ESD1FLOLY\teams\WSID\STATE_PROGRAM_MONITORING\STATE_PROGRAM_SITE_TOOLS\PY25_TOOLS\WP\Draft\"/>
    </mc:Choice>
  </mc:AlternateContent>
  <xr:revisionPtr revIDLastSave="0" documentId="13_ncr:1_{B251941A-34F3-484B-94C5-548D367942AC}" xr6:coauthVersionLast="47" xr6:coauthVersionMax="47" xr10:uidLastSave="{00000000-0000-0000-0000-000000000000}"/>
  <bookViews>
    <workbookView xWindow="-120" yWindow="-120" windowWidth="29040" windowHeight="15720" activeTab="1" xr2:uid="{329B3E19-2F93-4BE6-9138-1E8D990C6A4F}"/>
  </bookViews>
  <sheets>
    <sheet name="Instructions" sheetId="4" r:id="rId1"/>
    <sheet name="DEV Worksheet" sheetId="3" r:id="rId2"/>
  </sheets>
  <definedNames>
    <definedName name="_xlnm.Print_Area" localSheetId="1">'DEV Worksheet'!$E$1:$AM$46</definedName>
    <definedName name="_xlnm.Print_Area" localSheetId="0">Instructions!$A$1:$A$44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46" i="3" l="1"/>
  <c r="AP46" i="3"/>
  <c r="AO46" i="3"/>
  <c r="AQ45" i="3"/>
  <c r="AP45" i="3"/>
  <c r="AO45" i="3"/>
  <c r="AQ44" i="3"/>
  <c r="AP44" i="3"/>
  <c r="AO44" i="3"/>
  <c r="AQ43" i="3"/>
  <c r="AP43" i="3"/>
  <c r="AO43" i="3"/>
  <c r="AQ42" i="3"/>
  <c r="AP42" i="3"/>
  <c r="AO42" i="3"/>
  <c r="AQ41" i="3"/>
  <c r="AP41" i="3"/>
  <c r="AO41" i="3"/>
  <c r="AQ40" i="3"/>
  <c r="AP40" i="3"/>
  <c r="AO40" i="3"/>
  <c r="AQ39" i="3"/>
  <c r="AP39" i="3"/>
  <c r="AO39" i="3"/>
  <c r="AQ38" i="3"/>
  <c r="AP38" i="3"/>
  <c r="AO38" i="3"/>
  <c r="AQ37" i="3"/>
  <c r="AP37" i="3"/>
  <c r="AO37" i="3"/>
  <c r="AQ36" i="3"/>
  <c r="AP36" i="3"/>
  <c r="AO36" i="3"/>
  <c r="AQ35" i="3"/>
  <c r="AP35" i="3"/>
  <c r="AO35" i="3"/>
  <c r="AQ34" i="3"/>
  <c r="AP34" i="3"/>
  <c r="AO34" i="3"/>
  <c r="AQ33" i="3"/>
  <c r="AP33" i="3"/>
  <c r="AO33" i="3"/>
  <c r="AQ32" i="3"/>
  <c r="AP32" i="3"/>
  <c r="AO32" i="3"/>
  <c r="AQ31" i="3"/>
  <c r="AP31" i="3"/>
  <c r="AO31" i="3"/>
  <c r="AQ30" i="3"/>
  <c r="AP30" i="3"/>
  <c r="AO30" i="3"/>
  <c r="AQ29" i="3"/>
  <c r="AP29" i="3"/>
  <c r="AO29" i="3"/>
  <c r="AQ28" i="3"/>
  <c r="AP28" i="3"/>
  <c r="AO28" i="3"/>
  <c r="AQ27" i="3"/>
  <c r="AP27" i="3"/>
  <c r="AO27" i="3"/>
  <c r="AQ26" i="3"/>
  <c r="AP26" i="3"/>
  <c r="AO26" i="3"/>
  <c r="AQ25" i="3"/>
  <c r="AP25" i="3"/>
  <c r="AO25" i="3"/>
  <c r="AQ24" i="3"/>
  <c r="AP24" i="3"/>
  <c r="AO24" i="3"/>
  <c r="AQ23" i="3"/>
  <c r="AP23" i="3"/>
  <c r="AO23" i="3"/>
  <c r="AQ22" i="3"/>
  <c r="AP22" i="3"/>
  <c r="AO22" i="3"/>
  <c r="AQ21" i="3"/>
  <c r="AP21" i="3"/>
  <c r="AO21" i="3"/>
  <c r="AQ20" i="3"/>
  <c r="AP20" i="3"/>
  <c r="AO20" i="3"/>
  <c r="AQ19" i="3"/>
  <c r="AP19" i="3"/>
  <c r="AO19" i="3"/>
  <c r="AQ18" i="3"/>
  <c r="AP18" i="3"/>
  <c r="AO18" i="3"/>
  <c r="AQ17" i="3"/>
  <c r="AP17" i="3"/>
  <c r="AO17" i="3"/>
  <c r="AQ16" i="3"/>
  <c r="AP16" i="3"/>
  <c r="AO16" i="3"/>
  <c r="AQ15" i="3"/>
  <c r="AP15" i="3"/>
  <c r="AO15" i="3"/>
  <c r="AQ14" i="3"/>
  <c r="AP14" i="3"/>
  <c r="AO14" i="3"/>
  <c r="AQ13" i="3"/>
  <c r="AP13" i="3"/>
  <c r="AO13" i="3"/>
  <c r="AQ12" i="3"/>
  <c r="AP12" i="3"/>
  <c r="AO12" i="3"/>
  <c r="AQ11" i="3"/>
  <c r="AP11" i="3"/>
  <c r="AO11" i="3"/>
  <c r="AQ10" i="3"/>
  <c r="AP10" i="3"/>
  <c r="AO10" i="3"/>
  <c r="AQ9" i="3"/>
  <c r="AP9" i="3"/>
  <c r="AO9" i="3"/>
  <c r="AQ8" i="3"/>
  <c r="AP8" i="3"/>
  <c r="AO8" i="3"/>
  <c r="AQ7" i="3"/>
  <c r="AP7" i="3"/>
  <c r="AO7" i="3"/>
  <c r="AQ6" i="3"/>
  <c r="AP6" i="3"/>
  <c r="AO6" i="3"/>
  <c r="AQ5" i="3"/>
  <c r="AP5" i="3"/>
  <c r="AO5" i="3"/>
  <c r="AQ4" i="3"/>
  <c r="AP4" i="3"/>
  <c r="AO4" i="3"/>
  <c r="AQ3" i="3"/>
  <c r="AP3" i="3"/>
  <c r="AO3" i="3"/>
  <c r="AQ2" i="3"/>
  <c r="AP2" i="3"/>
  <c r="AO2" i="3"/>
</calcChain>
</file>

<file path=xl/sharedStrings.xml><?xml version="1.0" encoding="utf-8"?>
<sst xmlns="http://schemas.openxmlformats.org/spreadsheetml/2006/main" count="247" uniqueCount="185">
  <si>
    <t>DATA ELEMENT DEFINITIONS/INSTRUCTIONS</t>
  </si>
  <si>
    <t>WIOA Source Documentation (at least one of the following)</t>
  </si>
  <si>
    <t>Program Specific Parameters (if applicable)</t>
  </si>
  <si>
    <t xml:space="preserve">Date of Birth (WIOA)
</t>
  </si>
  <si>
    <t xml:space="preserve">Record the participant's date of birth.
</t>
  </si>
  <si>
    <t>• Driver's License
• Baptismal Record
• Birth Certificate
• DD-214
• Report of Transfer or Discharge Paper
• Federal, State, Local or Tribal Identification Card
• Passport
• Hospital Record of Birth
• Public Assistance/Social Service Records
• School Records or ID Cards
• Work Permit
• Family Bible
• Cross-Match with State Agency Records                                           
• Justice System Records  
• Selective Service Registration                                                                          
• Signed Letter from a parent or guardian                                            
• Medical Records                                                                                               
• Self-Attestation</t>
  </si>
  <si>
    <t xml:space="preserve">For H-1B grantees:  Grants that serve incumbent worker participants may use documentation maintained by the employer to document "Date of Birth (WIOA)."                 
                                                                                                                                                                                                                                                                                                                                                                                                                                                                                                                                                                                                                                                                                                                                                                                                                                                                                                 </t>
  </si>
  <si>
    <t>Individual with a Disability (WIOA)</t>
  </si>
  <si>
    <t>Record 1 if the participant indicates that he/she has any "disability”, as defined in Section 3(2)(a) of the Americans with Disabilities Act of 1990 (42 U.S.C. 12102).  Under that definition, a "disability" is a physical or mental impairment that substantially limits one or more of the person's major life activities.
Record 0 if the participant indicates that he/she does not have a disability that meets the definition.
Record 9 if the participant did not self-identify.</t>
  </si>
  <si>
    <t>• School 504 Records Provided by Student                                                                                                     
• Assessment Test Results                                                                                                                                                                   
• School Individualized Education Program (IEP) record
• Self-Attestation</t>
  </si>
  <si>
    <t>Eligible Veteran Status</t>
  </si>
  <si>
    <t>Record 1 if the participant is a person who served in the active U.S. military, naval, or air service for a period of less than or equal to 180 days, and who was discharged or released from such service under conditions other than dishonorable.
Record 2 if the participant served on active duty for a period of more than 180 days and was discharged or released with other than a dishonorable discharge; or was discharged or released because of a service connected disability; or as a member of a reserve component under an order to active duty pursuant to section 167(a), (d), or (g), 673 (a) of Title 10, U.S.C., served on active duty during a period of war or in a campaign or expedition for which a campaign badge is authorized and was discharged or released from such duty with other than a dishonorable discharge.
Record 3 if the participant is: (a) the spouse of any person who died on active duty or of a service connected disability, (b) the spouse of any member of the Armed Forces serving on active duty who at the time of application for assistance under this part, is listed, pursuant to 38 U.S.C 101 and the regulations issued there under, by the Secretary concerned, in one or more of the following categories and has been so listed for more than 90 days: (i) missing in action; (ii) captured in the line of duty by a hostile force; or (iii) forcibly detained or interned in the line of duty by a foreign government or power; or (c) the spouse of any person who has a total disability permanent in nature resulting from a service connected disability or the spouse of a veteran who died while a disability so evaluated was in existence.
Record 0 if the participant does not meet any one of the conditions described above.
Leave “blank” if the data is not available.</t>
  </si>
  <si>
    <t xml:space="preserve">Source documentation beyond Self-Attestation for this element is only required at the point in which a decision is made to enroll a covered person over a non-covered person and commit financial resources, which does not include staff time. (Per TEGL 10-09, Section 9.) 
• DD-214
• Cross-Match with Department of Defense Records                                                                             
• Cross-Match with Veterans Service Database 
• A Letter from the Veterans' Administration                                                                     
• NGB- 22 documenting Title 10 federal active duty service                                                                                                                 
• Self-Attestation 
</t>
  </si>
  <si>
    <t>UC Eligible Status</t>
  </si>
  <si>
    <t>• Cross-Match to State UI Database
• Cross-Match to State MIS Database
• Referral Transmittal by RESEA or WPRS
• Self-Attestation for Code Values 3 and 4 only.</t>
  </si>
  <si>
    <t>Long-Term Unemployed at Program Entry (WIOA)</t>
  </si>
  <si>
    <t xml:space="preserve">• Public Assistance Records
• Refugee Assistance Records
• Cross-Match with Public Assistance Database
• Cross-Match with UI Database
•  Self-Attestation
</t>
  </si>
  <si>
    <t xml:space="preserve">• Applicable records from education institution (GED certificate, diploma, attendance record, transcripts, drop out letter, school documentation)
• Intake Application or Enrollment Form
• Electronic Records
• Case notes 
• Self-Attestation
 </t>
  </si>
  <si>
    <t>Date of Actual Dislocation</t>
  </si>
  <si>
    <t>Migrant and Seasonal Farmworker Designation as defined at 20 CFR 651.10</t>
  </si>
  <si>
    <t xml:space="preserve">• Cross-Match with Public Assistance Records                                                                             
• Cross-Match with State MIS Database                                                
• Employment Records 
• Case notes 
• Self-Attestation                                                                                         
</t>
  </si>
  <si>
    <t>Temporary Assistance to Needy Families (TANF)</t>
  </si>
  <si>
    <t xml:space="preserve">• TANF Eligibility Verification
• TANF Period of Benefit Receipt Verification
• Referral Transmittal from TANF
• Cross-Match with TANF Public Assistance Records
</t>
  </si>
  <si>
    <t>For WIOA Adult/DW/WP/DWG require only if participant has received Individualized Career Services or Training. No documentation required for Basic career services only.</t>
  </si>
  <si>
    <t xml:space="preserve">One of the following:
• TANF Eligibility Verification
• TANF Period of Benefit Receipt Verification
• Referral Transmittal from TANF
• Cross-Match with TANF Public Assistance Records
</t>
  </si>
  <si>
    <t>Supplemental Security Income(SSI) / Social Security Disability Insurance (SSDI)</t>
  </si>
  <si>
    <t xml:space="preserve">One of the following:
• SSI/SSDI Receipt of Benefits Verification
• Referral Transmittal from SSA
• SSI/SSDI Eligibility Verification
• Cross-Match with SSA Database
</t>
  </si>
  <si>
    <t>Supplemental Nutrition Assistance Program (SNAP)</t>
  </si>
  <si>
    <t xml:space="preserve">• SNAP Eligibility Verification                             
• Documentation of SNAP Benefit Receipt                                                            • Referral Transmittal from SNAP 
• Cross-Match                                                                                                                                           
</t>
  </si>
  <si>
    <t>Foster Care Youth Status at Program Entry (WIOA)</t>
  </si>
  <si>
    <t xml:space="preserve">• Written Confirmation from Social Services Agency
• Case notes 
• Foster Care Agency Referral Transmittal                                               
•  Intake Application or Enrollment Form
• Needs Assessment
•  Individual Service Strategy                                                                              
• Self-Attestation 
</t>
  </si>
  <si>
    <t>Homeless participant, Homeless Children and Youths, or Runaway Youth at Program Entry (WIOA)</t>
  </si>
  <si>
    <t xml:space="preserve"> •  Intake Application or Enrollment Form
• Written Statement or Referral Transmittal from a Shelter or Social Service Agency
• Needs Assessment
• Case notes
•  Individual Service Strategy
• A letter from caseworker or support provider  
• Self-Attestation                             
</t>
  </si>
  <si>
    <t>Ex-Offender Status at Program Entry (WIOA)</t>
  </si>
  <si>
    <t xml:space="preserve">• Documentation from the Juvenile or Adult Criminal Justice System
• Written Statement or Referral Document from a Court or Probation Officer
• Referral Transmittal from a Reintegration Agency                              
• Intake Application or Enrollment Form
• Case notes                                                                                                        
• Needs Assessment
• Individual Service Strategy                                                                    
• Federal Bonding Program Application
• Self-Attestation
</t>
  </si>
  <si>
    <t>Low Income Status at Program Entry (WIOA)</t>
  </si>
  <si>
    <t>• Award Letter From Veteran’s Administration 
• Bank Statements 
• Pay Stubs
• Compensation Award Letter 
• Court Award Letter
• Pension Statement
• Employer Statement/Contact
• Family or Business Financial Records 
• Housing Authority Verification 
• Quarterly Estimated Tax for Self-Employed Persons
• Social Security Benefits
• UI Claim Documents 
• Copy of Authorization to Receive Cash Public Assistance 
• Copy of Public Assistance Check
• Public Assistance Eligibility Verification 
• Cross-Match with Refugee Assistance Records 
• Cross-Match with Public Assistance Records
• Cross-Match with UI Wage Records                                                                            • Intake Application or Enrollment Form
• Self-Attestation</t>
  </si>
  <si>
    <t xml:space="preserve">For WIOA Adult/DW/WP/DWG require only if participant has received Individualized Career Services or Training
For Youth Living in a High Poverty Area:  Case notes documenting High Poverty  Area status.
</t>
  </si>
  <si>
    <t xml:space="preserve">• Assessment Test Results                                                                                               • Applicable Records from Education Institution (transcripts, or other school documentation)                                                                                 
•  Intake Application or Enrollment Form
•  Individual Service Strategy
• Case notes
• Self-Attestation
</t>
  </si>
  <si>
    <t>Basic Skills Deficient/Low Levels of Literacy at Program Entry</t>
  </si>
  <si>
    <t xml:space="preserve"> • CASAS Pre-test score(s) (see program specific parameters)  
</t>
  </si>
  <si>
    <t>For WIOA Adult/DW/WP/DWG require only if participant has received Individualized Career Services or Training.  No documentation required for Basic career services only.   When using Basic Skills Deficiency (BSD) as a criteria for enrollment in WIOA Out of School Youth (OSY), In School Youth (ISY) or to determine Priority of Service in the WIOA Adult program, CASAS Pre-test scores are the only allowable source documentation.</t>
  </si>
  <si>
    <t xml:space="preserve">• Needs Assessment 
• TANF Single Parent Eligibility Verification
• Intake Application or Enrollment Form                                            
• Individual Service Strategy or Employment Plan
• Case notes 
•  Self-Attestation
</t>
  </si>
  <si>
    <t xml:space="preserve">• Intake Application or Enrollment Form
• Cross-Match with Public Assistance Records
• Copy of Spouse's Layoff Notice 
• Copy of Spouse's Death Record 
• Copy of Spouse's Permanent Change of Station (PCS) Orders (for a military move or assignment)                                                                                   
• Copy of Divorce Records 
• Copy of Applicable Court Records 
• Copy of Bank Records (showing financial dependence on spouse, no separate individual income support, or no employment income earned)                                                                                                                                          • Needs Assessment 
• Individual Employment Plan                                                                    
• Self-Attestation
</t>
  </si>
  <si>
    <t xml:space="preserve">• Cross-Match with Public Assistance Records 
• NFJP Eligibility Documents used to determine low-income status  • Employer Contract/Letter                                                                          
• Program application                                                                                      
• Cross-Match with State MIS Database 
• Cross-Match with H-1B Records
• Case notes                                                                                                            
• Self-Attestation
                                                                                                                                  </t>
  </si>
  <si>
    <t>For NFJP:  Additionally, when determining dependent status use the definition of dependent at 20 CFR 685.110.</t>
  </si>
  <si>
    <t>Date of Program Entry (WIOA)</t>
  </si>
  <si>
    <t xml:space="preserve">• Individual Plan for Employment
• Electronic Records
• Program intake documents, such as eligibility determination documentation or program enrollment forms
</t>
  </si>
  <si>
    <t>Date of Program Exit (WIOA)</t>
  </si>
  <si>
    <t xml:space="preserve">• A copy of the letter sent to the individual indicating that the case was closed
• WIOA status/exit forms
• Electronic Records
• Attendance records
• Review of service records identifying the last qualifying service (and lack of a planned gap)                                                              </t>
  </si>
  <si>
    <t xml:space="preserve">For Grants funded by the National Apprenticeship Act:                    • Validate only for registered apprentices who have completed.                                                                                         • Validate for all pre-apprentices, as appropriate.
• Validate RA completions with a copy of the Certificate of Completion, electronic record (e.g., from the AI Demographic Portal or SAA system), email or other written transmission from the Registration Agency stating the apprentice completed (but has not yet received their Certificate of Completion).
• Validate for all pre-apprentices using documentation from educational or work experience provider including attendance records or a letter stating successful completion..
</t>
  </si>
  <si>
    <t xml:space="preserve">Recipient of Incumbent Worker
Training
</t>
  </si>
  <si>
    <t xml:space="preserve">Record 1 if the participant received Incumbent Worker training services under WIOA section 134(a)(3)(A)(i) and/or 134(a)(2)(A)(i).
Record 2 if the participant received Incumbent Worker training services  by Local Formula funds under WIOA section 134(d)(4).
Record 3 if the participant received Incumbent Worker training services under both Statewide funds (Governor’s Reserve and/or Rapid Response) WIOA section 134(a)(3)(A)(i) and/or 134(a)(2)(A)(i) and Local Formula funds under WIOA section 134(d)(4).
Record 4 if the participant received Incumbent Worker training services  under H1B.
Record 5 if the participant received incumbent Worker training services  under a National Dislocated Worker Grant (DWG) (WIOA section 170). 
Record 6 if the participant received Incumbent Worker training services under a National Farmworker Job Program (NFJP)(WIOA section 167).
Record 0 if the participant did not receive services under the condition described above, or received services by a local area with statewide funds passed down from the state to the local area.  
</t>
  </si>
  <si>
    <t xml:space="preserve">• Signed Incumbent Worker Training agreement                                             • Cross-Match                                                      
• Case notes
</t>
  </si>
  <si>
    <t>Rapid Response</t>
  </si>
  <si>
    <t xml:space="preserve">• Cross-Match
• Case notes                                                           
• Rapid Response List
• Self-Attestation
</t>
  </si>
  <si>
    <t>Other Reasons for Exit (WIOA)</t>
  </si>
  <si>
    <t xml:space="preserve">• Information from partner services
• WIOA or program status/exit forms
• Electronic Records 
• Withdrawal form with explanation
• Information from institution or facility
• Case notes
</t>
  </si>
  <si>
    <t xml:space="preserve">This is a Joint Element with the Department of Education as outlined in TEGL 7-18:
• File documentation with notes from program staff
• Information from partner services
• WIOA status/exit forms
• Electronic Records
• Withdrawal form with explanation
• Information from institution or facility
The source documentation TEGL 23-19, Change 2 is a clarification for DOL funded grants and not a revision of the Joint guidance. </t>
  </si>
  <si>
    <t xml:space="preserve">• Case notes                                                                                                                         
• Cross-Match 
• Electronic Records </t>
  </si>
  <si>
    <t>Date of Most Recent Career Service (WIOA)</t>
  </si>
  <si>
    <t>Most Recent Date Received Staff-Assisted Services (DVOP specialist)</t>
  </si>
  <si>
    <t>Date Referred to Department of Veterans Affairs Vocational Rehabilitation and</t>
  </si>
  <si>
    <t>Record the most recent date on which the participant was referred to the Department of Veterans Affairs Vocational Rehabilitation and Employment Program.</t>
  </si>
  <si>
    <t xml:space="preserve">• Case notes                                                                                                                         
• Cross-Match
• Electronic Records </t>
  </si>
  <si>
    <t>Date of Most Recent Reportable Individual Contact</t>
  </si>
  <si>
    <t>Record the most recent date on which the job seeker had reportable individual level contact, including provision of identifying information or enrollment, with one or more applicable programs.</t>
  </si>
  <si>
    <t>Most Recent Date Received Staff-Assisted Career Guidance Services</t>
  </si>
  <si>
    <t>Record the most recent date on which the participant received career guidance services with significant staff involvement.  Career guidance services include the provision of information (Including information on local performance and eligible training providers), materials, suggestions, or advice intended to assist the job seeker in making occupation or career decisions. 
Leave blank if the participant did not receive a career guidance service.</t>
  </si>
  <si>
    <t>Most Recent Date Received Staff-Assisted Job Search Activities</t>
  </si>
  <si>
    <t>Record the most recent date that the participant was provided job search activities  with significant staff involvement, and which are designed to help the participant plan and carry out a successful job hunting strategy. The services include resume preparation assistance, job search workshops, job finding clubs, and development of a job search plan.
"Resume Assistance" - Providing instructions on the content and format of resumes and cover letters and providing assistance in the development and production of the same.
"Job Search Workshops" - An organized activity that provides instructions on resume writing, application preparation, interviewing skills, and/or job lead development.
"Job Finding Clubs" - Have all the elements of a Job Search Workshop, plus a period of structured application where participants attempt to obtain jobs.
"Job Search Planning" - Development of a plan (not necessarily a written plan) that includes the necessary steps and timetables to achieve employment in specific occupational, industry, or geographic area.  
Leave blank if the participant did not receive a job search activity with significant staff involvement.
Additional Note: This definition excludes participants who receive workforce information services or attend a TAP employment workshop.  Those services will be collected and reported separately.</t>
  </si>
  <si>
    <t>Most Recent Date Referred to Employment</t>
  </si>
  <si>
    <t>Indicate the most recent date that the participant received a referral to employment which included significant staff involvement. A referral to employment is (a) the act of bringing to the attention of an employer a job seeker or group of registered job seekers who are available for a job and (b) the record of such a referral.             
Leave blank if the participant did not receive a referral to employment.</t>
  </si>
  <si>
    <t>Most Recent Date Referred to Federal Training</t>
  </si>
  <si>
    <t>Record the most recent date that the participant was referred to a training program supported by the Federal Government, such as WIOA-funded projects, TAA, Adult Education, Vocational Rehabilitation and Job Corps. 
Leave blank if the participant did not receive a referral to federal training.</t>
  </si>
  <si>
    <t>Most Recent Date Received Unemployment Insurance (UI) Claim Assistance</t>
  </si>
  <si>
    <t>Indicate the most recent date a job seeker was provided meaningful assistance in filing a UI claim.                                                                                                                                                                                                         Leave blank if the participant did not receive unemployment insurance claim assistance.</t>
  </si>
  <si>
    <t>Most Recent Date Referred to Other Federal/State Assistance</t>
  </si>
  <si>
    <t>Record the most recent date a job seeker was referred to Other Federal/State Assistance.  This may include Supplemental Nutrition Assistance Program (SNAP) benefits, Temporary Assistance for Needy Families (TANF), health insurance assistance, child support assistance, tax preparation support, and any other Federal or State assistance programs.                                                                                                                                                                                                                                  
Leave blank if the participant was not referred to Other Federal/State assistance.</t>
  </si>
  <si>
    <t>Date of First Individualized Career Service</t>
  </si>
  <si>
    <t>• Case Notes
• Cross-Match with State MIS Database
• Electronic Records</t>
  </si>
  <si>
    <t>Record the most recent date on which the participant received individualized career services as described in WIOA sec. 134(c)(2)(xii).</t>
  </si>
  <si>
    <t>• Case Notes
• Electronic  Records</t>
  </si>
  <si>
    <t>Date Individual Employment Plan Created</t>
  </si>
  <si>
    <t xml:space="preserve">Record the date on which the participant's Individual Employment Plan (IEP) was created or otherwise established to identify the participant's employment goals, their appropriate achievement objectives, and the appropriate combination of services for the participant to achieve the employment goals.                                                                                                                                                                            Leave blank if an employment plan was not created for the participant, or if the individual is not a participant.                                                                             </t>
  </si>
  <si>
    <t>• Cross-Match 
• Case notes
• Individual Employment Plan or Individual Service Strategy
• Electronic Records</t>
  </si>
  <si>
    <t>Type of Work Experience</t>
  </si>
  <si>
    <t xml:space="preserve">• Case notes
• Signed Work Experience Agreement
• Electronic Records                                     </t>
  </si>
  <si>
    <t>Date Received Financial Literacy Services</t>
  </si>
  <si>
    <t>Record the date, at any time during participation in the program, that the participant received any financial literacy services.  They may include services that help with creating budgets, initiate checking and savings accounts at banks, applying for and managing loans and credit cards, learning about credit reports and credit scores, and identifies identity theft.
Leave blank if this data element does not apply to the participant.</t>
  </si>
  <si>
    <t>• Activity sheets
• Sign-in sheets
• Attendance record
• Vendor contract
• Case Notes
• WIOA status forms noting receipt of service and type of service received
• Electronic Records</t>
  </si>
  <si>
    <t xml:space="preserve">Received Training
(WIOA)
</t>
  </si>
  <si>
    <t xml:space="preserve">• Cross-Match 
• Vendor/Training Provider Records
• Signed Training Contract
• Individual Training Account (Individual Training Account (ITA)
• Electronic Records  </t>
  </si>
  <si>
    <t xml:space="preserve">Customer does not have a WSWA profile and demographics were not updated at the time of staff-assisted service. </t>
  </si>
  <si>
    <t>Failure Reason: 1. No source documentation located</t>
  </si>
  <si>
    <t>Actions Required: 2. Locate or attempt to collect missing source documentation</t>
  </si>
  <si>
    <t>Failure Reason: 7. MIS system issue</t>
  </si>
  <si>
    <t>Actions Required: 7. ESD’s ITSD unit and the Data Integrity Team will investigate the root cause and work towards resolution of the MIS system issue.</t>
  </si>
  <si>
    <t xml:space="preserve">Customer had WSWA but the final question is set-up to allow customer to answer no. If they do, then several key demographic questions do not show up. </t>
  </si>
  <si>
    <t xml:space="preserve">Customer was listed as a 3 on the DEV, but was receiving UI and called in for RESEA at the time of service. </t>
  </si>
  <si>
    <t xml:space="preserve">Customer was listed as a 0 on the DEV, but was receiving UI at the time of service. </t>
  </si>
  <si>
    <t>Data Element Number</t>
  </si>
  <si>
    <t>Data Element Name</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</si>
  <si>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</si>
  <si>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</si>
  <si>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</si>
  <si>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</si>
  <si>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</si>
  <si>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</si>
  <si>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</si>
  <si>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</si>
  <si>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</si>
  <si>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</si>
  <si>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</si>
  <si>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</si>
  <si>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</si>
  <si>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</si>
  <si>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</si>
  <si>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</si>
  <si>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</si>
  <si>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</si>
  <si>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</si>
  <si>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</si>
  <si>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</si>
  <si>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</si>
  <si>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</si>
  <si>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</si>
  <si>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</si>
  <si>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</si>
  <si>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</si>
  <si>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</si>
  <si>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</si>
  <si>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</si>
  <si>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Overall Element Legend</t>
  </si>
  <si>
    <t>Office and Individual Record Legend</t>
  </si>
  <si>
    <t>op</t>
  </si>
  <si>
    <t>Overall Element Fail-ITSD/Data Integrity         (of1)</t>
  </si>
  <si>
    <t>Record Passed                                  (p)</t>
  </si>
  <si>
    <t>Overall Element Fail-Office (of2)</t>
  </si>
  <si>
    <t>ITSD/Data Integrity Team Action issue                                 (f1)</t>
  </si>
  <si>
    <t>Overall Element Pass       (op)</t>
  </si>
  <si>
    <t>Office Action Required                     (f2)</t>
  </si>
  <si>
    <t>of1</t>
  </si>
  <si>
    <r>
      <rPr>
        <sz val="16"/>
        <rFont val="Aptos"/>
        <family val="2"/>
      </rPr>
      <t>Record 1 if the participant, at program entry, has not received a secondary school diploma or its recognized equivalent and is attending any primary or secondary school (including elementary, intermediate, junior high school, whether full or part-time), or is between school terms and intends to return to school.
Record 2 if the participant, at program entry, has not received a secondary school diploma or its recognized equivalent and is attending an alternative high school or an alternative course of study approved by the local educational agency whether full or part-time, or is between school terms and is enrolled to return to school.
Record 3 if the participant, at program entry, has received a secondary school diploma or its recognized equivalent and is attending a postsecondary school or program (whether full or part-time), or is between school terms and is enrolled to return to school.
Record 4 if the participant, at program entry, is not within the age of compulsory school attendance; and is no longer attending any school and has not received a secondary school diploma or its recognized equivalent.
Record 5 if the participant, at program entry, is not attending any school and has either graduated from secondary school or has attained a secondary school equivalency.
Record 6 if the participant, at program entry, is within the age of compulsory school attendance, but is not attending school and has not received a secondary school diploma or its recognized equivalent.</t>
    </r>
  </si>
  <si>
    <t xml:space="preserve">• Verification from Employer 
• Rapid Response List
• Notice of Layoff
• Public Announcement with Follow-Up Cross-Match with UI Database 
• Self-Attestation (To include WIOA Eligibility Application)
</t>
  </si>
  <si>
    <r>
      <rPr>
        <sz val="16"/>
        <rFont val="Aptos"/>
        <family val="2"/>
      </rPr>
      <t>Record 1 if the participant is a seasonal farmworker,  meaning an individual who is employed, or was employed in the past 12 months, in farmwork (as described at 20 CFR 651.10) of a seasonal or other temporary nature and is not required to be absent overnight from his/her permanent place of residence.  Non- migrant individuals who are full-time students are excluded.  Labor is  performed on a seasonal basis where, ordinarily, the employment pertains to, or is of the kind exclusively performed at certain seasons, or periods of the year  and which, from its nature, may not be continuous or carried on throughout the year.  A worker, who moves from one seasonal activity to another, while employed in farm work, is employed on a seasonal basis even though he/she may continue to be employed during a major portion of the year.  A worker is employed on other temporary basis where he/she is employed for a limited time only or his/her performance is contemplated for a particular piece of work, usually of short duration.  Generally, employment which is contemplated to continue indefinitely is not temporary.
Record 2 if the participant is a migrant farmworker, meaning a seasonal farmworker (as defined above) who travels to the job site so that the farmworker is not reasonably able to return to his/her permanent residence within the same day.  Full-time students traveling in organized groups rather than with their families are excluded.
Record 0 if the participant does not meet the condition described above. Leave blank if this data element does not apply to the individual.</t>
    </r>
  </si>
  <si>
    <r>
      <rPr>
        <sz val="16"/>
        <rFont val="Aptos"/>
        <family val="2"/>
      </rPr>
      <t>Record 1 if the participant is receiving or has received SSI under Title XVI of the Social Security Act in the last six months prior to participation in the program.
Record 2 if the participant is receiving or has received SSDI benefit payments under Title XIX of the Social Security Act in the last six months prior to participation in the program.
Record 3 if the participant is receiving or has received both SSI and SSDI in the last six months prior to participation in the program.
Record 4 if the participant is receiving or has received SSI under Title XVI of the Social Security Act in the last six months prior to participation in the program and is a Ticket to Work Program Ticket Holder issued by the Social Security Administration.
Record 5 if the participant is receiving or has received SSDI benefit payments under Title XIX of the Social Security Act in the last six months prior to participation in the program and is a Ticket to Work Program Ticket holder issued by the Social Security Administration.
Record 6 if the participant is receiving or has received both SSI and SSDI in the last six months prior to participation in the program and is a Ticket to Work Program Ticket holder issued by the Social Security Administration.
Record 0 if the participant does not meet any of the conditions described above.</t>
    </r>
  </si>
  <si>
    <r>
      <rPr>
        <sz val="14"/>
        <rFont val="Aptos"/>
        <family val="2"/>
      </rPr>
      <t xml:space="preserve">Record 01 if the participant exits the program because he or she has become incarcerated in a correctional institution or has become a resident of an institution or facility providing 24-hour support such as a hospital or treatment center during the course of receiving services as a participant.
Record 02 if the participant exits the program because of medical treatment and that treatment is expected to last longer than 90 days and precludes entry into unsubsidized employment or continued participation in the program.
Record 03 if the participant is deceased.
Record 04 if the participant exits the program because the participant is a member of the National Guard or other reserve military unit of the armed forces and is called to active duty for at least 90 days.
Record 05 if the participant is in the foster care system as defined in 45 CFR 1355.20(a), and exits the program because the participant has moved from the area as part of such a program or system (Youth participants only).
Record 06 if the participant, who was determine to be eligible, is later determined not a have met eligibility criteria. </t>
    </r>
    <r>
      <rPr>
        <b/>
        <sz val="14"/>
        <rFont val="Aptos"/>
        <family val="2"/>
      </rPr>
      <t xml:space="preserve">NOTE: </t>
    </r>
    <r>
      <rPr>
        <sz val="14"/>
        <rFont val="Aptos"/>
        <family val="2"/>
      </rPr>
      <t>This circumstance applies only to the VR program, in which participant eligibility is routinely revisited during the participation period.  For titles I, II, and III program eligibility is determined at the time an individual becomes a participant.
Record 07 if the participant is a criminal offender in a correctional institution under section 225 of WIOA.
Record 00 if the participant meets none of the above conditions.</t>
    </r>
  </si>
  <si>
    <r>
      <rPr>
        <sz val="18"/>
        <rFont val="Aptos"/>
        <family val="2"/>
      </rPr>
      <t>Record 1 if the participant is a person who (a) filed a claim and has been determined eligible for benefit payments under one or more State or Federal Unemployment Compensation (UC) programs and whose benefit year or compensation, by reason of an extended duration period, has not ended and who has not exhausted his/her benefit rights, and (b) was referred based on participation in the Reemployment Services and Eligibility Assessment (RESEA) program.
Record 2 if the participant is a person who (a) filed a claim and has been determined eligible for benefit payments under one or more State or Federal Unemployment Compensation (UC) programs and whose benefit year or compensation, by reason of an extended duration period, has not ended and who has not exhausted his/her benefit rights, and (b) was referred to service through the state's Worker Profiling and Reemployment Services (WPRS) system.
Record 3 if the participant is a person who meets condition 2 (a) described above, but was not referred to service through the state's WPRS system or the RESEA program.
Record 4 if the participant meets condition 2(a), but has exhausted all UC benefit rights for which he/she has been determined  eligible, including extended supplemental benefit rights.
Record 5 if the participant is claimant who is exempt from normal work search requirements according state law, and does not have to perform work search activities.
Record 0 if the participant was neither a UC Claimant nor an Exhaustee.
Leave blank if this data element does not apply to the participant.</t>
    </r>
  </si>
  <si>
    <r>
      <rPr>
        <sz val="18"/>
        <rFont val="Aptos"/>
        <family val="2"/>
      </rPr>
      <t>Record 1 if the participant, at program entry, has been unemployed for 27 or more consecutive weeks.
Record 0 if the participant does not meet the condition described above.</t>
    </r>
  </si>
  <si>
    <r>
      <rPr>
        <sz val="18"/>
        <rFont val="Aptos"/>
        <family val="2"/>
      </rPr>
      <t>School Status at Program Entry
(WIOA)</t>
    </r>
  </si>
  <si>
    <r>
      <rPr>
        <sz val="18"/>
        <rFont val="Aptos"/>
        <family val="2"/>
      </rPr>
      <t>Record the participant's date of actual dislocation from employment.  This date is the last day of employment at the dislocation job.
Leave blank if there is no dislocation job (e.g., displaced homemaker) or this data element does not apply to the participant.</t>
    </r>
  </si>
  <si>
    <r>
      <rPr>
        <sz val="18"/>
        <rFont val="Aptos"/>
        <family val="2"/>
      </rPr>
      <t>Record 1 if the participant is listed on the welfare grant or has received cash assistance or other support services from the TANF agency in the last six months prior to participation in the program.
Record 0 if the participant does not meet the condition described above. Leave blank if this data element does not apply to the participant.</t>
    </r>
  </si>
  <si>
    <r>
      <rPr>
        <sz val="18"/>
        <rFont val="Aptos"/>
        <family val="2"/>
      </rPr>
      <t>Exhausting TANF Within 2 Years
(Part A Title IV of the Social Security Act) at Program Entry (WIOA)</t>
    </r>
  </si>
  <si>
    <r>
      <rPr>
        <sz val="18"/>
        <rFont val="Aptos"/>
        <family val="2"/>
      </rPr>
      <t>Record 1 if the participant, at program entry, is within 2 years of exhausting lifetime eligibility under part A of Title IV of the Social Security Act (42 U.S.C. 601 et seq.), regardless of whether receiving these benefits at program entry.
Record 0 if the participant does not meet the condition described above.
Record 9 if the data element does not apply to the participant (i.e., the participant has never received TANF, or if the participant has already exhausted lifetime TANF eligibility).</t>
    </r>
  </si>
  <si>
    <r>
      <rPr>
        <sz val="18"/>
        <rFont val="Aptos"/>
        <family val="2"/>
      </rPr>
      <t>Record 1 if the participant is receiving assistance through the Supplemental Nutrition Assistance Program (SNAP) under the Food and Nutrition Act of 2008 (7 USC 2011 et seq.)
Record 0 if the participant does not meet the above criteria.</t>
    </r>
  </si>
  <si>
    <r>
      <rPr>
        <sz val="18"/>
        <rFont val="Aptos"/>
        <family val="2"/>
      </rPr>
      <t>Record 1 if the participant, at program entry, is a person aged 24 or under who is currently in foster care or has aged out of the foster care system.
Record 0 if the participant does not meet the conditions described above.</t>
    </r>
  </si>
  <si>
    <r>
      <rPr>
        <sz val="14"/>
        <rFont val="Aptos"/>
        <family val="2"/>
      </rPr>
      <t>Record 1 if the participant, at program entry:
(a) Lacks a fixed, regular, and adequate nighttime residence; this includes a participant who:
(i) is sharing the housing of other persons due to loss of housing, economic hardship, or a similar reason;
(ii) is living in a motel, hotel, trailer park, or campground due to a lack of alternative adequate accommodations;
(iii) is living in an emergency or transitional shelter;
(iv) is abandoned in a hospital; or
(v) is awaiting foster care placement;
(b) Has a primary nighttime residence that is a public or private place not designed for or ordinarily used as a regular sleeping accommodation for human beings, such as a car, park, abandoned building, bus or train station, airport, or camping ground;
(c) Is a migratory child who in the preceding 36 months was required to move from one school district to another due to changes in the parent’s or parent’s spouse’s seasonal employment in agriculture, dairy, or fishing work; or
(d) Is under 18 years of age and absents himself or herself from home or place of legal residence without the permission of his or her family (i.e., runaway youth).
This definition does not include a participant imprisoned or detained under an Act of Congress or State law.  A participant who may be sleeping in a temporary accommodation while away from home should not, as a result of that alone, be recorded as homeless.
Record 0 if the participant does not meet the conditions described above.
Note: WIOA youth who meet the definition of homeless as defined in WIOA section 681.210(c)(5) and 681.220(d)(4) are reported in this data element.</t>
    </r>
  </si>
  <si>
    <r>
      <rPr>
        <sz val="18"/>
        <rFont val="Aptos"/>
        <family val="2"/>
      </rPr>
      <t>Record 1 if the participant, at program entry, is a person who either (a) has been subject to any stage of the criminal justice process for committing a status offense or delinquent act, or (b) requires assistance in overcoming barriers to employment resulting from a record of arrest or conviction.
Record 0 if the participant does not meet any one of the conditions described above.
Record 9 if the participant did not disclose.</t>
    </r>
  </si>
  <si>
    <r>
      <rPr>
        <sz val="14"/>
        <rFont val="Aptos"/>
        <family val="2"/>
      </rPr>
      <t>Record 1 if the participant, at program entry, is a person who:
(a) Receives, or in the 6 months prior to application to the program has received, or is a member of a family that is receiving or in the past 6 months prior to application to the program has received:
(i) Assistance through the supplemental nutrition assistance program (SNAP) under the Food and Nutrition Act of 2008 (7 USC 2011 et seq.);
(ii) Assistance through the temporary assistance for needy families program under part A of Title IV of the Social Security Act (42 USC 601 et seq.);
(iii) Assistance through the supplemental security income program under Title XVI of the Social Security Act (42 USC 1381); or
(iv) State or local income-based public assistance.
(b) Is in a family with total family income that does not exceed the higher of the poverty line or 70% of the lower living standard income level;
(c) Is an individual who receives, or is eligible to receive a free or reduced price lunch under the Richard B. Russell National School Lunch Act (42 USC 1751 et seq.);
(d) Is a foster child on behalf of whom State or local government payments are made;
(e) Is an participant with a disability whose own income is the poverty line but who is a member of a family whose income does not meet this requirement;
(f) Is a homeless participant or a homeless child or youth or runaway youth (see Data Element #800); or
(g) Is a youth living in a high-poverty area.
Record 0 if the participant does not meet the criteria presented above.</t>
    </r>
  </si>
  <si>
    <r>
      <rPr>
        <sz val="18"/>
        <rFont val="Aptos"/>
        <family val="2"/>
      </rPr>
      <t>English Language Learner at Program Entry
(WIOA)</t>
    </r>
  </si>
  <si>
    <r>
      <rPr>
        <sz val="18"/>
        <rFont val="Aptos"/>
        <family val="2"/>
      </rPr>
      <t>Record 1 if the participant, at program entry, is a person who has limited ability in speaking, reading, writing or understanding the English language and also meets at least one of the following two conditions (a) his or her native language is a language other than English, or (b) he or she lives in a family or community environment where a language other than English is the dominant language.
Record 0 if the participant does not meet the conditions described above.</t>
    </r>
  </si>
  <si>
    <r>
      <rPr>
        <sz val="18"/>
        <rFont val="Aptos"/>
        <family val="2"/>
      </rPr>
      <t>Record 1 if the participant is, at program entry:
A) a youth, who has English reading, writing, or computing skills at or below the 8th grade level on a generally accepted standardized test; or
B) a youth or adult, who is unable to compute and solve problems, or read, write, or speak English at a level necessary to function on the job, in the participant’s family, or in society.
Record 0 if the participant does not meet the conditions described above.</t>
    </r>
  </si>
  <si>
    <r>
      <rPr>
        <sz val="18"/>
        <rFont val="Aptos"/>
        <family val="2"/>
      </rPr>
      <t>Single Parent at Program Entry
(WIOA)</t>
    </r>
  </si>
  <si>
    <r>
      <rPr>
        <sz val="18"/>
        <rFont val="Aptos"/>
        <family val="2"/>
      </rPr>
      <t>Record 1 if the participant, at program entry, is single, separated, divorced or a widowed individual who has primary responsibility for one or more dependent children under age 18 (including single pregnant women).
Record 0 if the participant does not meet the condition described above. Record 9 if the participant did not self-identify.</t>
    </r>
  </si>
  <si>
    <r>
      <rPr>
        <sz val="18"/>
        <rFont val="Aptos"/>
        <family val="2"/>
      </rPr>
      <t>Displaced Homemaker at Program Entry
(WIOA)</t>
    </r>
  </si>
  <si>
    <r>
      <rPr>
        <sz val="18"/>
        <rFont val="Aptos"/>
        <family val="2"/>
      </rPr>
      <t>Record 1 if the participant, at program entry, has been providing unpaid services to family members in the home and who:
(A)(i) has been dependent on the income of another family member but is no longer supported by that income;  or (ii) is the dependent spouse of a member of the Armed Forces on active duty (as defined in section 101(d)(1) of title 10, United States Code) and whose family income is significantly reduced because of a deployment (as defined in section 991(b) of title 10, United States Code, or pursuant to paragraph (4) of such section), a call or order to active duty pursuant to a provision of law referred to in section 101(a)(13)(B) of title 10, United States Code, a permanent change of station, or the service-connected (as defined in section 101(16) of title 38, United States Code) death or disability of the member; and
(B) is unemployed or underemployed and is experiencing difficulty in obtaining or upgrading employment.
Record 0 if the participant does not meet the conditions described above.</t>
    </r>
  </si>
  <si>
    <r>
      <rPr>
        <sz val="18"/>
        <rFont val="Aptos"/>
        <family val="2"/>
      </rPr>
      <t>Eligible Migrant and Seasonal Farmworker Status
(WIOA sec. 167)</t>
    </r>
  </si>
  <si>
    <r>
      <rPr>
        <sz val="18"/>
        <rFont val="Aptos"/>
        <family val="2"/>
      </rPr>
      <t>Record 1 if the participant, at program entry, is a low-income individual (i) who for the 12 consecutive months out of the 24 months prior to application for the program involved, has been primarily employed in agriculture or fish farming labor that is characterized by chronic unemployment or underemployment; and
(ii) faces multiple barriers to economic self-sufficiency.
Record 2 if the participant, at program entry, is a seasonal farmworker and whose agricultural labor requires travel to a job site such that the farmworker is unable to return to a permanent place of residence within the same day.
Record 3 if the participant is a migrant farmworker or seasonal farmworker (as defined above) aged 14-24.
Record 4 if the participant is an adult program participant and a dependent (as defined in 20 CFR 685.110) of the individual described as a seasonal or migrant seasonal farmworker above.
Record 5 if the participant is a youth program participant and a dependent (as defined in 20 CFR 685.110) of the individual described as a seasonal or migrant seasonal farmworker above.</t>
    </r>
  </si>
  <si>
    <r>
      <rPr>
        <sz val="18"/>
        <rFont val="Aptos"/>
        <family val="2"/>
      </rPr>
      <t>Record the date on which an individual became a participant as referenced in 20 CFR 677.150 satisfying applicable programmatic requirements for the provision of services.
Leave blank if this data element does not apply.</t>
    </r>
  </si>
  <si>
    <r>
      <rPr>
        <sz val="18"/>
        <rFont val="Aptos"/>
        <family val="2"/>
      </rPr>
      <t>Record the last date the participant received services that are not self-service, information-only, or follow up services. Record this last date of receipt of services only if there are no future  services, that are not self-service, information-only, or follow up services, planned from the program.  For Titles I, II and III, record the last date of funded service(s).  For Vocational Rehabilitation programs, record the date when the participant's record of service is closed pursuant to 34 CFR 361.43 or 361.56.
Leave blank if this data element does not apply to the participant</t>
    </r>
  </si>
  <si>
    <r>
      <rPr>
        <sz val="18"/>
        <rFont val="Aptos"/>
        <family val="2"/>
      </rPr>
      <t>Record 1 if the participant participated in rapid response activities authorized at WIOA section 134(a)(2)(A)(i)(l).
Record 0 if the participant did not receive services under the condition described above.
Record 9 if grantee is unable to track enrollment in the program. Leave blank if this data element does not apply to the participant.</t>
    </r>
  </si>
  <si>
    <r>
      <rPr>
        <sz val="18"/>
        <rFont val="Aptos"/>
        <family val="2"/>
      </rPr>
      <t>Date of First Basic Career Service
(Staff-Assisted)</t>
    </r>
  </si>
  <si>
    <r>
      <rPr>
        <sz val="18"/>
        <rFont val="Aptos"/>
        <family val="2"/>
      </rPr>
      <t>Record the first date the participant received any staff-assisted basic services (includes any career service under WIOA section 134(c)(2)(A)(i)-(xi) that is not provided via self-service or information-only services and activities)".
Leave blank if the participant did not receive a staff-assisted basic career service.</t>
    </r>
  </si>
  <si>
    <r>
      <rPr>
        <sz val="18"/>
        <rFont val="Aptos"/>
        <family val="2"/>
      </rPr>
      <t>Most Recent Date Received Basic Career Services
(Self-Service/Information- Only)</t>
    </r>
  </si>
  <si>
    <r>
      <rPr>
        <sz val="18"/>
        <rFont val="Aptos"/>
        <family val="2"/>
      </rPr>
      <t>Record the most recent date a job seeker accessed self-services/information-only services or activities during the reporting period, either a physical location or remotely via the use of electronic technologies. Self-Service does not uniformly apply to all virtually accessed services; For example, virtual accessed services that provide a level of support above independent job or information seeking on the part of a reportable individual/participant would not qualify as self-service. Information-only activities or services may be either self-service or staff assisted.
Leave blank if the reportable individual/participant did not access a self- service/information-only basic career service.</t>
    </r>
  </si>
  <si>
    <r>
      <rPr>
        <sz val="18"/>
        <rFont val="Aptos"/>
        <family val="2"/>
      </rPr>
      <t>Most Recent Date Received Basic Career Services
(Staff-Assisted)</t>
    </r>
  </si>
  <si>
    <r>
      <rPr>
        <sz val="18"/>
        <rFont val="Aptos"/>
        <family val="2"/>
      </rPr>
      <t>Record the most recent date on which the participant received any  basic career service (includes any career service under WIOA Section 134(c)(2)(A)(i)-(xi) that is not provided via self-service or information services and activities).
Leave blank if the participant did not receive a basic career service with significant staff involvement.</t>
    </r>
  </si>
  <si>
    <r>
      <rPr>
        <sz val="18"/>
        <rFont val="Aptos"/>
        <family val="2"/>
      </rPr>
      <t>Record the date on which career services (both basic and individualized) were last received (excluding self-services, information services or activities, or follow-up services).
Leave blank if the participant did not receive career services.</t>
    </r>
  </si>
  <si>
    <r>
      <rPr>
        <sz val="18"/>
        <rFont val="Aptos"/>
        <family val="2"/>
      </rPr>
      <t>Record the most recent date on which the participant received any career service provided by a DVOP specialist.
Leave blank if the participant did not receive a service with significant staff involvement or this data element does not apply to the participant.</t>
    </r>
  </si>
  <si>
    <r>
      <rPr>
        <sz val="18"/>
        <rFont val="Aptos"/>
        <family val="2"/>
      </rPr>
      <t>One of the following:
• Case Notes
• Cross-Match with State MIS Database
• Electronic Records</t>
    </r>
  </si>
  <si>
    <r>
      <rPr>
        <sz val="18"/>
        <rFont val="Aptos"/>
        <family val="2"/>
      </rPr>
      <t>Record the first date the participant received any individualized career service on or after the date of participation.  Individualized Career Services include development of an Individual Employment Plan, Pre-Vocational Services, provision of comprehensive skills and career assessments, internships or work experiences, financial literacy services, English as Second Language Services, or any other service that comprises a significant amount of staff time with an individual participant as described in WIOA sec. 134(c)(2)(xii).
Leave blank if the participant did not receive any individualized career service or this data element does not apply to the individual.</t>
    </r>
  </si>
  <si>
    <r>
      <rPr>
        <sz val="18"/>
        <rFont val="Aptos"/>
        <family val="2"/>
      </rPr>
      <t>Most Recent Date Received
Individualized Career Service</t>
    </r>
  </si>
  <si>
    <r>
      <t xml:space="preserve">If the participant received work experience, record the appropriate code to indicate the type of work experience provided to the participant.
Record 1 if the participant participated in summer employment or an internship during the summer months (WIOA Youth).
Record 2 if the participant participated in an internship or employment opportunity during the non-summer months or if it extends beyond the summer months.
Record 3 if the participant participated in a pre-apprenticeship program.
Record 4 if the participant participated in job shadowing.
Record 5 if the participant participated in on-the-job training (WIOA Youth).
Record 6 if the participant participated in a transitional job, as defined in WIOA Section 134(d)(5).
Record 7 if the participant participated in another type of work experience not covered in 1 through 5.
Record 0 if the participant did not participate in a work experience. 
Leave blank if this data element does not apply to the participant.
</t>
    </r>
    <r>
      <rPr>
        <b/>
        <sz val="16"/>
        <rFont val="Aptos"/>
        <family val="2"/>
      </rPr>
      <t>NOTE</t>
    </r>
    <r>
      <rPr>
        <sz val="16"/>
        <rFont val="Aptos"/>
        <family val="2"/>
      </rPr>
      <t xml:space="preserve">: Code Value 6 should only be selected when other work experience opportunities are provided that are not captured elsewhere. This code value is also for use with Adult, Dislocated Worker, and Dislocated Worker Grants programs only.
</t>
    </r>
    <r>
      <rPr>
        <b/>
        <sz val="16"/>
        <rFont val="Aptos"/>
        <family val="2"/>
      </rPr>
      <t>NOTE</t>
    </r>
    <r>
      <rPr>
        <sz val="16"/>
        <rFont val="Aptos"/>
        <family val="2"/>
      </rPr>
      <t xml:space="preserve">:  If employment opportunities not limited to summer months are part of a pre-apprenticeship program, or if on-the-job training for WIOA Youth is part of a pre-apprenticeship program, choose Code 3 for pre-apprenticeship.
</t>
    </r>
  </si>
  <si>
    <r>
      <t xml:space="preserve">Record 1 if the participant received training services. </t>
    </r>
    <r>
      <rPr>
        <strike/>
        <sz val="18"/>
        <rFont val="Aptos"/>
        <family val="2"/>
      </rPr>
      <t xml:space="preserve"> </t>
    </r>
    <r>
      <rPr>
        <sz val="18"/>
        <rFont val="Aptos"/>
        <family val="2"/>
      </rPr>
      <t xml:space="preserve">
Record 0 if the participant did not receive training services.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</si>
</sst>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Aptos Narrow"/>
      <family val="2"/>
      <scheme val="minor"/>
    </font>
    <font>
      <sz val="10"/>
      <color rgb="FF000000"/>
      <name val="Times New Roman"/>
      <family val="1"/>
    </font>
    <font>
      <sz val="10"/>
      <color rgb="FF000000"/>
      <name val="Aptos Narrow"/>
      <family val="2"/>
      <scheme val="minor"/>
    </font>
    <font>
      <sz val="16"/>
      <color rgb="FF000000"/>
      <name val="Aptos Narrow"/>
      <family val="2"/>
      <scheme val="minor"/>
    </font>
    <font>
      <sz val="18"/>
      <color rgb="FF000000"/>
      <name val="Aptos Narrow"/>
      <family val="2"/>
      <scheme val="minor"/>
    </font>
    <font>
      <b/>
      <sz val="24"/>
      <color rgb="FF000000"/>
      <name val="Aptos Narrow"/>
      <family val="2"/>
      <scheme val="minor"/>
    </font>
    <font>
      <b/>
      <u/>
      <sz val="16"/>
      <color rgb="FF0070C0"/>
      <name val="Times New Roman"/>
      <family val="1"/>
    </font>
    <font>
      <b/>
      <u/>
      <sz val="16"/>
      <color rgb="FF000000"/>
      <name val="Times New Roman"/>
      <family val="1"/>
    </font>
    <font>
      <sz val="16"/>
      <color rgb="FF000000"/>
      <name val="Times New Roman"/>
      <family val="1"/>
    </font>
    <font>
      <b/>
      <sz val="16"/>
      <color rgb="FF000000"/>
      <name val="Times New Roman"/>
      <family val="1"/>
    </font>
    <font>
      <sz val="20"/>
      <color rgb="FF000000"/>
      <name val="Segoe UI"/>
      <family val="2"/>
    </font>
    <font>
      <sz val="20"/>
      <color theme="1"/>
      <name val="Aptos Narrow"/>
      <family val="2"/>
      <scheme val="minor"/>
    </font>
    <font>
      <b/>
      <sz val="16"/>
      <color rgb="FF000000"/>
      <name val="+mn-ea"/>
    </font>
    <font>
      <sz val="20"/>
      <color rgb="FF000000"/>
      <name val="Calibri"/>
      <family val="2"/>
    </font>
    <font>
      <b/>
      <sz val="24"/>
      <color rgb="FF000000"/>
      <name val="Aptos"/>
      <family val="2"/>
    </font>
    <font>
      <b/>
      <sz val="24"/>
      <color theme="1"/>
      <name val="Aptos"/>
      <family val="2"/>
    </font>
    <font>
      <b/>
      <sz val="26"/>
      <name val="Aptos"/>
      <family val="2"/>
    </font>
    <font>
      <b/>
      <sz val="26"/>
      <color rgb="FF000000"/>
      <name val="Aptos"/>
      <family val="2"/>
    </font>
    <font>
      <sz val="16"/>
      <name val="Aptos"/>
      <family val="2"/>
    </font>
    <font>
      <sz val="22"/>
      <name val="Aptos"/>
      <family val="2"/>
    </font>
    <font>
      <sz val="22"/>
      <color rgb="FF000000"/>
      <name val="Aptos"/>
      <family val="2"/>
    </font>
    <font>
      <b/>
      <sz val="22"/>
      <color rgb="FF000000"/>
      <name val="Aptos"/>
      <family val="2"/>
    </font>
    <font>
      <sz val="16"/>
      <color rgb="FF000000"/>
      <name val="Aptos"/>
      <family val="2"/>
    </font>
    <font>
      <sz val="14"/>
      <name val="Aptos"/>
      <family val="2"/>
    </font>
    <font>
      <sz val="18"/>
      <name val="Aptos"/>
      <family val="2"/>
    </font>
    <font>
      <sz val="14"/>
      <color rgb="FF000000"/>
      <name val="Aptos"/>
      <family val="2"/>
    </font>
    <font>
      <b/>
      <sz val="14"/>
      <name val="Aptos"/>
      <family val="2"/>
    </font>
    <font>
      <b/>
      <sz val="26"/>
      <color rgb="FF000000"/>
      <name val="Aptos Narrow"/>
      <family val="2"/>
      <scheme val="minor"/>
    </font>
    <font>
      <sz val="18"/>
      <color rgb="FF000000"/>
      <name val="Aptos"/>
      <family val="2"/>
    </font>
    <font>
      <b/>
      <sz val="16"/>
      <name val="Aptos"/>
      <family val="2"/>
    </font>
    <font>
      <strike/>
      <sz val="18"/>
      <name val="Aptos"/>
      <family val="2"/>
    </font>
    <font>
      <sz val="20"/>
      <color rgb="FF000000"/>
      <name val="Aptos"/>
      <family val="2"/>
    </font>
    <font>
      <b/>
      <u/>
      <sz val="11.5"/>
      <color theme="1"/>
      <name val="Aptos Narrow"/>
      <family val="2"/>
      <scheme val="minor"/>
    </font>
    <font>
      <sz val="11.5"/>
      <color theme="1"/>
      <name val="Aptos Narrow"/>
      <family val="2"/>
      <scheme val="minor"/>
    </font>
    <font>
      <u/>
      <sz val="12"/>
      <color theme="1"/>
      <name val="Aptos Narrow"/>
      <family val="2"/>
      <scheme val="minor"/>
    </font>
    <font>
      <u/>
      <sz val="11"/>
      <color theme="10"/>
      <name val="Aptos Narrow"/>
      <family val="2"/>
      <scheme val="minor"/>
    </font>
    <font>
      <sz val="12"/>
      <color theme="1"/>
      <name val="Aptos Narrow"/>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00B050"/>
        <bgColor indexed="64"/>
      </patternFill>
    </fill>
    <fill>
      <patternFill patternType="solid">
        <fgColor rgb="FFFFFF99"/>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111">
    <xf numFmtId="0" fontId="0" fillId="0" borderId="0" xfId="0"/>
    <xf numFmtId="0" fontId="2" fillId="3" borderId="0" xfId="1" applyFont="1" applyFill="1" applyAlignment="1">
      <alignment horizontal="left" vertical="top"/>
    </xf>
    <xf numFmtId="0" fontId="2" fillId="0" borderId="0" xfId="1" applyFont="1" applyAlignment="1">
      <alignment horizontal="left" vertical="top"/>
    </xf>
    <xf numFmtId="0" fontId="3" fillId="3" borderId="0" xfId="1" applyFont="1" applyFill="1" applyAlignment="1">
      <alignment horizontal="left" vertical="top"/>
    </xf>
    <xf numFmtId="0" fontId="9" fillId="3" borderId="0" xfId="0" applyFont="1" applyFill="1"/>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8" fillId="3" borderId="0" xfId="0" applyFont="1" applyFill="1"/>
    <xf numFmtId="0" fontId="10" fillId="0" borderId="0" xfId="0" applyFont="1" applyAlignment="1">
      <alignment horizontal="left" vertical="center"/>
    </xf>
    <xf numFmtId="0" fontId="11" fillId="0" borderId="0" xfId="0" applyFont="1" applyAlignment="1">
      <alignment horizontal="left" vertical="top"/>
    </xf>
    <xf numFmtId="0" fontId="9" fillId="3" borderId="0" xfId="0" applyFont="1" applyFill="1" applyAlignment="1">
      <alignment horizontal="left" vertical="center" wrapText="1"/>
    </xf>
    <xf numFmtId="0" fontId="10" fillId="3" borderId="0" xfId="0" applyFont="1" applyFill="1" applyAlignment="1">
      <alignment horizontal="left" vertical="center"/>
    </xf>
    <xf numFmtId="0" fontId="11" fillId="3" borderId="0" xfId="0" applyFont="1" applyFill="1" applyAlignment="1">
      <alignment horizontal="left" vertical="top"/>
    </xf>
    <xf numFmtId="0" fontId="13" fillId="0" borderId="0" xfId="0" applyFont="1" applyAlignment="1">
      <alignment horizontal="left" vertical="center"/>
    </xf>
    <xf numFmtId="0" fontId="13" fillId="3" borderId="0" xfId="0" applyFont="1" applyFill="1" applyAlignment="1">
      <alignment horizontal="left" vertical="center"/>
    </xf>
    <xf numFmtId="0" fontId="14" fillId="9" borderId="10" xfId="1" applyFont="1" applyFill="1" applyBorder="1" applyAlignment="1">
      <alignment horizontal="center" textRotation="90" wrapText="1"/>
    </xf>
    <xf numFmtId="0" fontId="15" fillId="5" borderId="10" xfId="0" applyFont="1" applyFill="1" applyBorder="1" applyAlignment="1">
      <alignment horizontal="center" textRotation="90"/>
    </xf>
    <xf numFmtId="0" fontId="15" fillId="2" borderId="10" xfId="0" applyFont="1" applyFill="1" applyBorder="1" applyAlignment="1">
      <alignment horizontal="center" textRotation="90"/>
    </xf>
    <xf numFmtId="0" fontId="15" fillId="10" borderId="10" xfId="0" applyFont="1" applyFill="1" applyBorder="1" applyAlignment="1">
      <alignment horizontal="center" textRotation="90"/>
    </xf>
    <xf numFmtId="0" fontId="14" fillId="9" borderId="5" xfId="1" applyFont="1" applyFill="1" applyBorder="1" applyAlignment="1">
      <alignment horizontal="center" textRotation="90" wrapText="1"/>
    </xf>
    <xf numFmtId="0" fontId="15" fillId="5" borderId="2" xfId="0" applyFont="1" applyFill="1" applyBorder="1" applyAlignment="1">
      <alignment horizontal="left" textRotation="90"/>
    </xf>
    <xf numFmtId="0" fontId="15" fillId="2" borderId="2" xfId="0" applyFont="1" applyFill="1" applyBorder="1" applyAlignment="1">
      <alignment horizontal="left" textRotation="90"/>
    </xf>
    <xf numFmtId="0" fontId="15" fillId="10" borderId="2" xfId="0" applyFont="1" applyFill="1" applyBorder="1" applyAlignment="1">
      <alignment horizontal="left" textRotation="90"/>
    </xf>
    <xf numFmtId="0" fontId="15" fillId="3" borderId="0" xfId="0" applyFont="1" applyFill="1" applyAlignment="1">
      <alignment horizontal="center" textRotation="90"/>
    </xf>
    <xf numFmtId="0" fontId="5" fillId="4" borderId="2" xfId="1" applyFont="1" applyFill="1" applyBorder="1" applyAlignment="1">
      <alignment horizontal="center" vertical="center"/>
    </xf>
    <xf numFmtId="0" fontId="5" fillId="4" borderId="2" xfId="1" applyFont="1" applyFill="1" applyBorder="1" applyAlignment="1">
      <alignment horizontal="center" vertical="center" wrapText="1"/>
    </xf>
    <xf numFmtId="0" fontId="4" fillId="3" borderId="0" xfId="1" applyFont="1" applyFill="1" applyAlignment="1">
      <alignment horizontal="center" vertical="center" wrapText="1"/>
    </xf>
    <xf numFmtId="0" fontId="5" fillId="3" borderId="0" xfId="1" applyFont="1" applyFill="1" applyAlignment="1">
      <alignment horizontal="center" vertical="center"/>
    </xf>
    <xf numFmtId="0" fontId="16" fillId="0" borderId="9" xfId="1" applyFont="1" applyBorder="1" applyAlignment="1">
      <alignment vertical="center"/>
    </xf>
    <xf numFmtId="0" fontId="17" fillId="5" borderId="2" xfId="1" applyFont="1" applyFill="1" applyBorder="1" applyAlignment="1">
      <alignment horizontal="center" vertical="center"/>
    </xf>
    <xf numFmtId="0" fontId="17" fillId="2" borderId="2" xfId="1" applyFont="1" applyFill="1" applyBorder="1" applyAlignment="1">
      <alignment horizontal="center" vertical="center"/>
    </xf>
    <xf numFmtId="0" fontId="17" fillId="10" borderId="2" xfId="1" applyFont="1" applyFill="1" applyBorder="1" applyAlignment="1">
      <alignment horizontal="center" vertical="center"/>
    </xf>
    <xf numFmtId="0" fontId="18" fillId="3" borderId="2" xfId="1" applyFont="1" applyFill="1" applyBorder="1" applyAlignment="1" applyProtection="1">
      <alignment horizontal="left" vertical="top" wrapText="1"/>
      <protection locked="0"/>
    </xf>
    <xf numFmtId="0" fontId="14" fillId="0" borderId="2" xfId="1" applyFont="1" applyBorder="1" applyAlignment="1">
      <alignment horizontal="left" vertical="top"/>
    </xf>
    <xf numFmtId="0" fontId="19" fillId="0" borderId="9" xfId="1" applyFont="1" applyBorder="1" applyAlignment="1">
      <alignment vertical="center"/>
    </xf>
    <xf numFmtId="0" fontId="20" fillId="5" borderId="2" xfId="1" applyFont="1" applyFill="1" applyBorder="1" applyAlignment="1">
      <alignment horizontal="center" vertical="center"/>
    </xf>
    <xf numFmtId="0" fontId="20" fillId="2" borderId="2" xfId="1" applyFont="1" applyFill="1" applyBorder="1" applyAlignment="1">
      <alignment horizontal="center" vertical="center"/>
    </xf>
    <xf numFmtId="0" fontId="20" fillId="10" borderId="2" xfId="1" applyFont="1" applyFill="1" applyBorder="1" applyAlignment="1">
      <alignment horizontal="center" vertical="center"/>
    </xf>
    <xf numFmtId="0" fontId="20" fillId="3" borderId="0" xfId="1" applyFont="1" applyFill="1" applyAlignment="1">
      <alignment vertical="center"/>
    </xf>
    <xf numFmtId="0" fontId="21" fillId="2" borderId="11" xfId="1" applyFont="1" applyFill="1" applyBorder="1" applyAlignment="1">
      <alignment horizontal="center" vertical="center" wrapText="1"/>
    </xf>
    <xf numFmtId="0" fontId="16" fillId="0" borderId="2" xfId="1" applyFont="1" applyBorder="1" applyAlignment="1">
      <alignment vertical="center"/>
    </xf>
    <xf numFmtId="0" fontId="19" fillId="0" borderId="2" xfId="1" applyFont="1" applyBorder="1" applyAlignment="1">
      <alignment vertical="center"/>
    </xf>
    <xf numFmtId="0" fontId="21" fillId="8" borderId="11" xfId="1" applyFont="1" applyFill="1" applyBorder="1" applyAlignment="1">
      <alignment horizontal="center" vertical="center" wrapText="1"/>
    </xf>
    <xf numFmtId="0" fontId="23" fillId="0" borderId="6" xfId="1" applyFont="1" applyBorder="1" applyAlignment="1">
      <alignment horizontal="left" vertical="top" wrapText="1"/>
    </xf>
    <xf numFmtId="0" fontId="21" fillId="6" borderId="11" xfId="1" applyFont="1" applyFill="1" applyBorder="1" applyAlignment="1">
      <alignment horizontal="center" vertical="center" wrapText="1"/>
    </xf>
    <xf numFmtId="0" fontId="17" fillId="0" borderId="2" xfId="1" applyFont="1" applyBorder="1" applyAlignment="1">
      <alignment vertical="center"/>
    </xf>
    <xf numFmtId="0" fontId="22" fillId="0" borderId="6" xfId="1" applyFont="1" applyBorder="1" applyAlignment="1">
      <alignment horizontal="left" vertical="top" wrapText="1"/>
    </xf>
    <xf numFmtId="0" fontId="20" fillId="0" borderId="2" xfId="1" applyFont="1" applyBorder="1" applyAlignment="1">
      <alignment vertical="center"/>
    </xf>
    <xf numFmtId="0" fontId="3" fillId="0" borderId="0" xfId="1" applyFont="1" applyAlignment="1">
      <alignment vertical="top"/>
    </xf>
    <xf numFmtId="0" fontId="3" fillId="3" borderId="0" xfId="1" applyFont="1" applyFill="1" applyAlignment="1">
      <alignment vertical="top"/>
    </xf>
    <xf numFmtId="0" fontId="24" fillId="0" borderId="5" xfId="1" applyFont="1" applyBorder="1" applyAlignment="1" applyProtection="1">
      <alignment horizontal="left" vertical="top" wrapText="1"/>
      <protection locked="0"/>
    </xf>
    <xf numFmtId="0" fontId="18" fillId="0" borderId="2" xfId="1" applyFont="1" applyBorder="1" applyAlignment="1" applyProtection="1">
      <alignment vertical="top" wrapText="1"/>
      <protection locked="0"/>
    </xf>
    <xf numFmtId="0" fontId="25" fillId="0" borderId="6" xfId="1" applyFont="1" applyBorder="1" applyAlignment="1">
      <alignment horizontal="left" vertical="top" wrapText="1"/>
    </xf>
    <xf numFmtId="0" fontId="14" fillId="0" borderId="1" xfId="1" applyFont="1" applyBorder="1" applyAlignment="1">
      <alignment horizontal="left" vertical="top"/>
    </xf>
    <xf numFmtId="0" fontId="14" fillId="3" borderId="2" xfId="1" applyFont="1" applyFill="1" applyBorder="1" applyAlignment="1">
      <alignment horizontal="left" vertical="top"/>
    </xf>
    <xf numFmtId="0" fontId="27" fillId="3" borderId="0" xfId="1" applyFont="1" applyFill="1" applyAlignment="1">
      <alignment horizontal="left" vertical="top"/>
    </xf>
    <xf numFmtId="0" fontId="27" fillId="3" borderId="0" xfId="1" applyFont="1" applyFill="1" applyAlignment="1">
      <alignment horizontal="center" vertical="center"/>
    </xf>
    <xf numFmtId="0" fontId="2" fillId="3" borderId="0" xfId="1" applyFont="1" applyFill="1" applyAlignment="1">
      <alignment horizontal="center" vertical="center"/>
    </xf>
    <xf numFmtId="0" fontId="27" fillId="0" borderId="0" xfId="1" applyFont="1" applyAlignment="1">
      <alignment horizontal="left" vertical="top"/>
    </xf>
    <xf numFmtId="0" fontId="27" fillId="0" borderId="0" xfId="1" applyFont="1" applyAlignment="1">
      <alignment horizontal="center" vertical="center"/>
    </xf>
    <xf numFmtId="0" fontId="2" fillId="0" borderId="0" xfId="1" applyFont="1" applyAlignment="1">
      <alignment horizontal="center" vertical="center"/>
    </xf>
    <xf numFmtId="0" fontId="21" fillId="5" borderId="2" xfId="1" applyFont="1" applyFill="1" applyBorder="1" applyAlignment="1">
      <alignment horizontal="center" vertical="center" wrapText="1"/>
    </xf>
    <xf numFmtId="0" fontId="21" fillId="2" borderId="2" xfId="1" applyFont="1" applyFill="1" applyBorder="1" applyAlignment="1">
      <alignment horizontal="center" vertical="center" wrapText="1"/>
    </xf>
    <xf numFmtId="0" fontId="21" fillId="10" borderId="2" xfId="1" applyFont="1" applyFill="1" applyBorder="1" applyAlignment="1">
      <alignment horizontal="center" vertical="center" wrapText="1"/>
    </xf>
    <xf numFmtId="0" fontId="24" fillId="3" borderId="2" xfId="1" applyFont="1" applyFill="1" applyBorder="1" applyAlignment="1" applyProtection="1">
      <alignment horizontal="center" vertical="top" wrapText="1"/>
      <protection locked="0"/>
    </xf>
    <xf numFmtId="0" fontId="24" fillId="3" borderId="2" xfId="1" applyFont="1" applyFill="1" applyBorder="1" applyAlignment="1" applyProtection="1">
      <alignment vertical="top" wrapText="1"/>
      <protection locked="0"/>
    </xf>
    <xf numFmtId="0" fontId="24" fillId="3" borderId="5" xfId="1" applyFont="1" applyFill="1" applyBorder="1" applyAlignment="1" applyProtection="1">
      <alignment horizontal="left" vertical="top" wrapText="1"/>
      <protection locked="0"/>
    </xf>
    <xf numFmtId="1" fontId="28" fillId="0" borderId="6" xfId="1" applyNumberFormat="1" applyFont="1" applyBorder="1" applyAlignment="1">
      <alignment horizontal="center" vertical="top" wrapText="1" shrinkToFit="1"/>
    </xf>
    <xf numFmtId="0" fontId="24" fillId="0" borderId="6" xfId="1" applyFont="1" applyBorder="1" applyAlignment="1">
      <alignment horizontal="center" vertical="top" wrapText="1"/>
    </xf>
    <xf numFmtId="0" fontId="24" fillId="0" borderId="6" xfId="1" applyFont="1" applyBorder="1" applyAlignment="1">
      <alignment horizontal="left" vertical="top" wrapText="1"/>
    </xf>
    <xf numFmtId="0" fontId="24" fillId="0" borderId="2" xfId="1" applyFont="1" applyBorder="1" applyAlignment="1" applyProtection="1">
      <alignment horizontal="left" vertical="top" wrapText="1"/>
      <protection locked="0"/>
    </xf>
    <xf numFmtId="0" fontId="28" fillId="0" borderId="7" xfId="1" applyFont="1" applyBorder="1" applyAlignment="1">
      <alignment horizontal="left" vertical="top" wrapText="1"/>
    </xf>
    <xf numFmtId="0" fontId="24" fillId="0" borderId="8" xfId="1" applyFont="1" applyBorder="1" applyAlignment="1">
      <alignment horizontal="left" vertical="top" wrapText="1"/>
    </xf>
    <xf numFmtId="1" fontId="28" fillId="0" borderId="6" xfId="1" applyNumberFormat="1" applyFont="1" applyBorder="1" applyAlignment="1">
      <alignment horizontal="center" vertical="top" shrinkToFit="1"/>
    </xf>
    <xf numFmtId="0" fontId="28" fillId="0" borderId="6" xfId="1" applyFont="1" applyBorder="1" applyAlignment="1">
      <alignment horizontal="left" vertical="top" wrapText="1"/>
    </xf>
    <xf numFmtId="0" fontId="28" fillId="0" borderId="8" xfId="1" applyFont="1" applyBorder="1" applyAlignment="1">
      <alignment horizontal="left" vertical="top" wrapText="1"/>
    </xf>
    <xf numFmtId="0" fontId="28" fillId="0" borderId="6" xfId="1" applyFont="1" applyBorder="1" applyAlignment="1">
      <alignment horizontal="center" vertical="top" wrapText="1"/>
    </xf>
    <xf numFmtId="0" fontId="24" fillId="0" borderId="6" xfId="1" applyFont="1" applyBorder="1" applyAlignment="1">
      <alignment horizontal="left" vertical="top" wrapText="1" indent="1"/>
    </xf>
    <xf numFmtId="0" fontId="23" fillId="0" borderId="5" xfId="1" applyFont="1" applyBorder="1" applyAlignment="1" applyProtection="1">
      <alignment horizontal="left" vertical="top" wrapText="1"/>
      <protection locked="0"/>
    </xf>
    <xf numFmtId="0" fontId="24" fillId="0" borderId="2" xfId="1" applyFont="1" applyBorder="1" applyAlignment="1">
      <alignment horizontal="left" vertical="top" wrapText="1"/>
    </xf>
    <xf numFmtId="0" fontId="24" fillId="0" borderId="6" xfId="1" applyFont="1" applyBorder="1" applyAlignment="1">
      <alignment horizontal="left" vertical="top" wrapText="1" indent="2"/>
    </xf>
    <xf numFmtId="0" fontId="24" fillId="0" borderId="2" xfId="1" applyFont="1" applyBorder="1" applyAlignment="1" applyProtection="1">
      <alignment horizontal="center" vertical="top" wrapText="1"/>
      <protection locked="0"/>
    </xf>
    <xf numFmtId="0" fontId="24" fillId="0" borderId="2" xfId="1" applyFont="1" applyBorder="1" applyAlignment="1" applyProtection="1">
      <alignment vertical="top" wrapText="1"/>
      <protection locked="0"/>
    </xf>
    <xf numFmtId="0" fontId="24" fillId="0" borderId="0" xfId="1" applyFont="1" applyAlignment="1" applyProtection="1">
      <alignment horizontal="left" vertical="top" wrapText="1"/>
      <protection locked="0"/>
    </xf>
    <xf numFmtId="0" fontId="24" fillId="3" borderId="2" xfId="1" applyFont="1" applyFill="1" applyBorder="1" applyAlignment="1" applyProtection="1">
      <alignment horizontal="left" vertical="top" wrapText="1"/>
      <protection locked="0"/>
    </xf>
    <xf numFmtId="0" fontId="28" fillId="0" borderId="3" xfId="1" applyFont="1" applyBorder="1" applyAlignment="1">
      <alignment horizontal="left" vertical="top" wrapText="1"/>
    </xf>
    <xf numFmtId="0" fontId="28" fillId="0" borderId="2" xfId="1" applyFont="1" applyBorder="1" applyAlignment="1">
      <alignment horizontal="left" vertical="top"/>
    </xf>
    <xf numFmtId="0" fontId="31" fillId="4" borderId="2" xfId="1" applyFont="1" applyFill="1" applyBorder="1"/>
    <xf numFmtId="0" fontId="31" fillId="4" borderId="4" xfId="1" applyFont="1" applyFill="1" applyBorder="1"/>
    <xf numFmtId="0" fontId="8" fillId="3" borderId="0" xfId="0" applyFont="1" applyFill="1" applyAlignment="1">
      <alignment horizontal="center" wrapText="1"/>
    </xf>
    <xf numFmtId="0" fontId="4" fillId="3" borderId="0" xfId="1" applyFont="1" applyFill="1" applyAlignment="1">
      <alignment horizontal="center" vertical="center" wrapText="1"/>
    </xf>
    <xf numFmtId="0" fontId="4" fillId="3" borderId="0" xfId="1" applyFont="1" applyFill="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12" fillId="3" borderId="0" xfId="0" applyFont="1" applyFill="1" applyAlignment="1">
      <alignment horizontal="left" vertical="center" indent="3"/>
    </xf>
    <xf numFmtId="0" fontId="9" fillId="3" borderId="0" xfId="0" applyFont="1" applyFill="1" applyAlignment="1">
      <alignment horizontal="left" vertical="center"/>
    </xf>
    <xf numFmtId="0" fontId="8" fillId="3" borderId="0" xfId="0" applyFont="1" applyFill="1" applyAlignment="1">
      <alignment horizontal="left" vertical="center"/>
    </xf>
    <xf numFmtId="0" fontId="32" fillId="0" borderId="0" xfId="0" applyFont="1" applyAlignment="1">
      <alignment horizontal="justify" vertical="center"/>
    </xf>
    <xf numFmtId="0" fontId="33" fillId="0" borderId="0" xfId="0" applyFont="1" applyAlignment="1">
      <alignment vertical="center"/>
    </xf>
    <xf numFmtId="0" fontId="34" fillId="0" borderId="0" xfId="0" applyFont="1" applyAlignment="1">
      <alignment vertical="center"/>
    </xf>
    <xf numFmtId="0" fontId="0" fillId="0" borderId="0" xfId="0" applyAlignment="1">
      <alignment vertical="center"/>
    </xf>
    <xf numFmtId="0" fontId="34" fillId="0" borderId="0" xfId="0" applyFont="1" applyAlignment="1">
      <alignment horizontal="center" vertical="center"/>
    </xf>
    <xf numFmtId="0" fontId="35" fillId="0" borderId="0" xfId="2" applyAlignment="1">
      <alignment horizontal="left" vertical="center" indent="6"/>
    </xf>
    <xf numFmtId="0" fontId="36" fillId="0" borderId="0" xfId="0" applyFont="1" applyAlignment="1">
      <alignment horizontal="left" vertical="center" indent="5"/>
    </xf>
    <xf numFmtId="0" fontId="33" fillId="0" borderId="0" xfId="0" applyFont="1" applyAlignment="1">
      <alignment horizontal="left" vertical="center" indent="6"/>
    </xf>
    <xf numFmtId="0" fontId="33" fillId="0" borderId="0" xfId="0" applyFont="1" applyAlignment="1">
      <alignment horizontal="left" vertical="center" indent="2"/>
    </xf>
    <xf numFmtId="0" fontId="36" fillId="0" borderId="0" xfId="0" applyFont="1" applyAlignment="1">
      <alignment vertical="center"/>
    </xf>
    <xf numFmtId="0" fontId="33" fillId="0" borderId="0" xfId="0" applyFont="1" applyAlignment="1">
      <alignment horizontal="left" vertical="center" indent="5"/>
    </xf>
    <xf numFmtId="0" fontId="0" fillId="0" borderId="0" xfId="0" applyAlignment="1">
      <alignment horizontal="left" vertical="center" indent="9"/>
    </xf>
    <xf numFmtId="0" fontId="33" fillId="0" borderId="0" xfId="0" applyFont="1" applyAlignment="1">
      <alignment horizontal="left" vertical="center" indent="9"/>
    </xf>
    <xf numFmtId="0" fontId="16" fillId="7" borderId="2" xfId="1" applyFont="1" applyFill="1" applyBorder="1" applyAlignment="1">
      <alignment horizontal="center" vertical="center" wrapText="1"/>
    </xf>
  </cellXfs>
  <cellStyles count="3">
    <cellStyle name="Hyperlink 2" xfId="2" xr:uid="{8D257ED0-4F71-4327-8A38-8A966CD3FD35}"/>
    <cellStyle name="Normal" xfId="0" builtinId="0"/>
    <cellStyle name="Normal 2" xfId="1" xr:uid="{17BE5FBC-9BA2-448C-8B1E-C61826F22DE4}"/>
  </cellStyles>
  <dxfs count="6">
    <dxf>
      <fill>
        <patternFill>
          <bgColor rgb="FFFFFF00"/>
        </patternFill>
      </fill>
    </dxf>
    <dxf>
      <fill>
        <patternFill>
          <bgColor rgb="FF92D050"/>
        </patternFill>
      </fill>
    </dxf>
    <dxf>
      <fill>
        <patternFill>
          <bgColor theme="5" tint="0.79998168889431442"/>
        </patternFill>
      </fill>
    </dxf>
    <dxf>
      <fill>
        <patternFill>
          <bgColor theme="8" tint="0.79998168889431442"/>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161925</xdr:rowOff>
    </xdr:from>
    <xdr:to>
      <xdr:col>0</xdr:col>
      <xdr:colOff>9248775</xdr:colOff>
      <xdr:row>43</xdr:row>
      <xdr:rowOff>73025</xdr:rowOff>
    </xdr:to>
    <xdr:sp macro="" textlink="">
      <xdr:nvSpPr>
        <xdr:cNvPr id="2" name="Object 1" descr="Source Documentation Validation Instructions" hidden="1">
          <a:extLst>
            <a:ext uri="{63B3BB69-23CF-44E3-9099-C40C66FF867C}">
              <a14:compatExt xmlns:a14="http://schemas.microsoft.com/office/drawing/2010/main" spid="_x0000_s2049"/>
            </a:ext>
            <a:ext uri="{FF2B5EF4-FFF2-40B4-BE49-F238E27FC236}">
              <a16:creationId xmlns:a16="http://schemas.microsoft.com/office/drawing/2014/main" id="{830DE194-2EDD-44DD-986D-2E362470E41E}"/>
            </a:ext>
          </a:extLst>
        </xdr:cNvPr>
        <xdr:cNvSpPr/>
      </xdr:nvSpPr>
      <xdr:spPr bwMode="auto">
        <a:xfrm>
          <a:off x="152400" y="161925"/>
          <a:ext cx="9096375" cy="8845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31750</xdr:colOff>
      <xdr:row>0</xdr:row>
      <xdr:rowOff>6349</xdr:rowOff>
    </xdr:from>
    <xdr:to>
      <xdr:col>0</xdr:col>
      <xdr:colOff>12712700</xdr:colOff>
      <xdr:row>43</xdr:row>
      <xdr:rowOff>152400</xdr:rowOff>
    </xdr:to>
    <xdr:sp macro="" textlink="">
      <xdr:nvSpPr>
        <xdr:cNvPr id="3" name="TextBox 2">
          <a:extLst>
            <a:ext uri="{FF2B5EF4-FFF2-40B4-BE49-F238E27FC236}">
              <a16:creationId xmlns:a16="http://schemas.microsoft.com/office/drawing/2014/main" id="{708EF402-803F-4497-9E43-E90491C81157}"/>
            </a:ext>
          </a:extLst>
        </xdr:cNvPr>
        <xdr:cNvSpPr txBox="1"/>
      </xdr:nvSpPr>
      <xdr:spPr>
        <a:xfrm>
          <a:off x="31750" y="6349"/>
          <a:ext cx="12680950" cy="9080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u="sng">
              <a:solidFill>
                <a:srgbClr val="0070C0"/>
              </a:solidFill>
              <a:effectLst/>
              <a:latin typeface="+mn-lt"/>
              <a:ea typeface="+mn-ea"/>
              <a:cs typeface="Times New Roman" panose="02020603050405020304" pitchFamily="18" charset="0"/>
            </a:rPr>
            <a:t>ESD Policy 1003,</a:t>
          </a:r>
          <a:r>
            <a:rPr lang="en-US" sz="1100" b="1" u="sng" baseline="0">
              <a:solidFill>
                <a:srgbClr val="0070C0"/>
              </a:solidFill>
              <a:effectLst/>
              <a:latin typeface="+mn-lt"/>
              <a:ea typeface="+mn-ea"/>
              <a:cs typeface="Times New Roman" panose="02020603050405020304" pitchFamily="18" charset="0"/>
            </a:rPr>
            <a:t> Revision 6 Data Element Validation </a:t>
          </a:r>
          <a:r>
            <a:rPr lang="en-US" sz="1100" b="1" u="sng" baseline="0">
              <a:solidFill>
                <a:schemeClr val="dk1"/>
              </a:solidFill>
              <a:effectLst/>
              <a:latin typeface="+mn-lt"/>
              <a:ea typeface="+mn-ea"/>
              <a:cs typeface="+mn-cs"/>
            </a:rPr>
            <a:t>- </a:t>
          </a:r>
          <a:r>
            <a:rPr lang="en-US" sz="1100" b="1" u="sng">
              <a:solidFill>
                <a:schemeClr val="dk1"/>
              </a:solidFill>
              <a:effectLst/>
              <a:latin typeface="+mn-lt"/>
              <a:ea typeface="+mn-ea"/>
              <a:cs typeface="Times New Roman" panose="02020603050405020304" pitchFamily="18" charset="0"/>
            </a:rPr>
            <a:t>Source Documentation for Core/Non-Core Programs DOL-only Data Element Validation</a:t>
          </a:r>
          <a:endParaRPr lang="en-US" sz="1100" b="1" u="none">
            <a:solidFill>
              <a:schemeClr val="dk1"/>
            </a:solidFill>
            <a:effectLst/>
            <a:latin typeface="+mn-lt"/>
            <a:ea typeface="+mn-ea"/>
            <a:cs typeface="Times New Roman" panose="02020603050405020304" pitchFamily="18" charset="0"/>
          </a:endParaRPr>
        </a:p>
        <a:p>
          <a:pPr algn="ctr"/>
          <a:r>
            <a:rPr lang="en-US" sz="1100" b="1" u="sng">
              <a:solidFill>
                <a:schemeClr val="dk1"/>
              </a:solidFill>
              <a:effectLst/>
              <a:latin typeface="+mn-lt"/>
              <a:ea typeface="+mn-ea"/>
              <a:cs typeface="Times New Roman" panose="02020603050405020304" pitchFamily="18" charset="0"/>
            </a:rPr>
            <a:t>Source Documentation Validation Instructions</a:t>
          </a:r>
        </a:p>
        <a:p>
          <a:pPr algn="ctr"/>
          <a:endParaRPr lang="en-US" sz="1100">
            <a:solidFill>
              <a:schemeClr val="dk1"/>
            </a:solidFill>
            <a:effectLst/>
            <a:latin typeface="+mn-lt"/>
            <a:ea typeface="+mn-ea"/>
            <a:cs typeface="Times New Roman" panose="02020603050405020304" pitchFamily="18" charset="0"/>
          </a:endParaRPr>
        </a:p>
        <a:p>
          <a:r>
            <a:rPr lang="en-US" sz="1100">
              <a:solidFill>
                <a:schemeClr val="dk1"/>
              </a:solidFill>
              <a:effectLst/>
              <a:latin typeface="+mn-lt"/>
              <a:ea typeface="+mn-ea"/>
              <a:cs typeface="Times New Roman" panose="02020603050405020304" pitchFamily="18" charset="0"/>
            </a:rPr>
            <a:t>The data element source documentation table lists the data elements that grantees are either required or encouraged to validate as part of the data</a:t>
          </a:r>
          <a:r>
            <a:rPr lang="en-US" sz="1100">
              <a:solidFill>
                <a:sysClr val="windowText" lastClr="000000"/>
              </a:solidFill>
              <a:effectLst/>
              <a:latin typeface="+mn-lt"/>
              <a:ea typeface="+mn-ea"/>
              <a:cs typeface="Times New Roman" panose="02020603050405020304" pitchFamily="18" charset="0"/>
            </a:rPr>
            <a:t> validation framework referenced in WorkSource System Policy 1003 Data Element Validation. The table displays the PIRL data element numbers, data element names, definitions/instructions, program specific requirements, and source documentation needed to perform data element validation on each data element. All grantees reporting performance data in accordance with section 116(d) of WIOA must use the same data element definitions in the PIRL. All programs required to conduct data validation, as outlined in WorkSource System Policy 1003 Data Element Validation and must use the source documentation in Attachment B.</a:t>
          </a:r>
        </a:p>
        <a:p>
          <a:endParaRPr lang="en-US" sz="1100">
            <a:solidFill>
              <a:schemeClr val="dk1"/>
            </a:solidFill>
            <a:effectLst/>
            <a:latin typeface="+mn-lt"/>
            <a:ea typeface="+mn-ea"/>
            <a:cs typeface="Times New Roman" panose="02020603050405020304" pitchFamily="18" charset="0"/>
          </a:endParaRPr>
        </a:p>
        <a:p>
          <a:pPr lvl="0"/>
          <a:r>
            <a:rPr lang="en-US" sz="1100" b="1">
              <a:solidFill>
                <a:schemeClr val="dk1"/>
              </a:solidFill>
              <a:effectLst/>
              <a:latin typeface="+mn-lt"/>
              <a:ea typeface="+mn-ea"/>
              <a:cs typeface="Times New Roman" panose="02020603050405020304" pitchFamily="18" charset="0"/>
            </a:rPr>
            <a:t>A. </a:t>
          </a:r>
          <a:r>
            <a:rPr lang="en-US" sz="1100" b="1">
              <a:solidFill>
                <a:sysClr val="windowText" lastClr="000000"/>
              </a:solidFill>
              <a:effectLst/>
              <a:latin typeface="+mn-lt"/>
              <a:ea typeface="+mn-ea"/>
              <a:cs typeface="Times New Roman" panose="02020603050405020304" pitchFamily="18" charset="0"/>
            </a:rPr>
            <a:t>Understanding the Source Documentation Attachment layout/columns</a:t>
          </a:r>
          <a:endParaRPr lang="en-US" sz="1100">
            <a:solidFill>
              <a:sysClr val="windowText" lastClr="000000"/>
            </a:solidFill>
            <a:effectLst/>
            <a:latin typeface="+mn-lt"/>
            <a:ea typeface="+mn-ea"/>
            <a:cs typeface="Times New Roman" panose="02020603050405020304" pitchFamily="18" charset="0"/>
          </a:endParaRPr>
        </a:p>
        <a:p>
          <a:pPr lvl="1"/>
          <a:r>
            <a:rPr lang="en-US" sz="1100">
              <a:solidFill>
                <a:sysClr val="windowText" lastClr="000000"/>
              </a:solidFill>
              <a:effectLst/>
              <a:latin typeface="+mn-lt"/>
              <a:ea typeface="+mn-ea"/>
              <a:cs typeface="Times New Roman" panose="02020603050405020304" pitchFamily="18" charset="0"/>
            </a:rPr>
            <a:t>1. Columns for “Data Element Number,” “Data Element Name,” and “Data Element Definitions/Instructions” are not to be cited as the latest PIRL data elements. When seeking current PIRL related information,    please visit </a:t>
          </a:r>
          <a:r>
            <a:rPr lang="en-US" sz="1100" u="sng">
              <a:solidFill>
                <a:sysClr val="windowText" lastClr="000000"/>
              </a:solidFill>
              <a:effectLst/>
              <a:latin typeface="+mn-lt"/>
              <a:ea typeface="+mn-ea"/>
              <a:cs typeface="Times New Roman" panose="02020603050405020304" pitchFamily="18" charset="0"/>
            </a:rPr>
            <a:t>ETA's</a:t>
          </a:r>
          <a:r>
            <a:rPr lang="en-US" sz="1100" u="sng" baseline="0">
              <a:solidFill>
                <a:sysClr val="windowText" lastClr="000000"/>
              </a:solidFill>
              <a:effectLst/>
              <a:latin typeface="+mn-lt"/>
              <a:ea typeface="+mn-ea"/>
              <a:cs typeface="Times New Roman" panose="02020603050405020304" pitchFamily="18" charset="0"/>
            </a:rPr>
            <a:t> performance website </a:t>
          </a:r>
          <a:r>
            <a:rPr lang="en-US" sz="1100">
              <a:solidFill>
                <a:sysClr val="windowText" lastClr="000000"/>
              </a:solidFill>
              <a:effectLst/>
              <a:latin typeface="+mn-lt"/>
              <a:ea typeface="+mn-ea"/>
              <a:cs typeface="Times New Roman" panose="02020603050405020304" pitchFamily="18" charset="0"/>
            </a:rPr>
            <a:t>for current reporting requirements.</a:t>
          </a:r>
        </a:p>
        <a:p>
          <a:pPr lvl="1"/>
          <a:r>
            <a:rPr lang="en-US" sz="1100">
              <a:solidFill>
                <a:sysClr val="windowText" lastClr="000000"/>
              </a:solidFill>
              <a:effectLst/>
              <a:latin typeface="+mn-lt"/>
              <a:ea typeface="+mn-ea"/>
              <a:cs typeface="Times New Roman" panose="02020603050405020304" pitchFamily="18" charset="0"/>
            </a:rPr>
            <a:t>2. An “X” in the column represents the data elements applicable to a particular program for validation.</a:t>
          </a:r>
        </a:p>
        <a:p>
          <a:pPr lvl="1"/>
          <a:r>
            <a:rPr lang="en-US" sz="1100">
              <a:solidFill>
                <a:sysClr val="windowText" lastClr="000000"/>
              </a:solidFill>
              <a:effectLst/>
              <a:latin typeface="+mn-lt"/>
              <a:ea typeface="+mn-ea"/>
              <a:cs typeface="Times New Roman" panose="02020603050405020304" pitchFamily="18" charset="0"/>
            </a:rPr>
            <a:t>3.</a:t>
          </a:r>
          <a:r>
            <a:rPr lang="en-US" sz="1100" baseline="0">
              <a:solidFill>
                <a:sysClr val="windowText" lastClr="000000"/>
              </a:solidFill>
              <a:effectLst/>
              <a:latin typeface="+mn-lt"/>
              <a:ea typeface="+mn-ea"/>
              <a:cs typeface="Times New Roman" panose="02020603050405020304" pitchFamily="18" charset="0"/>
            </a:rPr>
            <a:t> </a:t>
          </a:r>
          <a:r>
            <a:rPr lang="en-US" sz="1100">
              <a:solidFill>
                <a:sysClr val="windowText" lastClr="000000"/>
              </a:solidFill>
              <a:effectLst/>
              <a:latin typeface="+mn-lt"/>
              <a:ea typeface="+mn-ea"/>
              <a:cs typeface="Times New Roman" panose="02020603050405020304" pitchFamily="18" charset="0"/>
            </a:rPr>
            <a:t>The “Source Documentation” column lists acceptable source documentation by each element. Programs may choose any of the acceptable source documentation from the list. Grantees may be more restrictive and authorize a smaller subset of allowable source documentation in their grantee policy. Grantees choosing to establish more restrictive source documentation policies should carefully consider the impacts (direct or indirect) those restrictions may have on providing equitable and accessible services to populations with barriers that can make obtaining certain source documents difficult.</a:t>
          </a:r>
        </a:p>
        <a:p>
          <a:pPr lvl="1"/>
          <a:r>
            <a:rPr lang="en-US" sz="1100">
              <a:solidFill>
                <a:sysClr val="windowText" lastClr="000000"/>
              </a:solidFill>
              <a:effectLst/>
              <a:latin typeface="+mn-lt"/>
              <a:ea typeface="+mn-ea"/>
              <a:cs typeface="Times New Roman" panose="02020603050405020304" pitchFamily="18" charset="0"/>
            </a:rPr>
            <a:t>4. The “Program Specific Parameters” column lists any special conditions or notes a program office may require. Source documentation requirements in this column, if any, will supplement or supersede those listed in the Source Documentation column as these requirements may limit acceptable source documentation.</a:t>
          </a:r>
        </a:p>
        <a:p>
          <a:pPr lvl="1"/>
          <a:endParaRPr lang="en-US" sz="1100">
            <a:solidFill>
              <a:sysClr val="windowText" lastClr="000000"/>
            </a:solidFill>
            <a:effectLst/>
            <a:latin typeface="+mn-lt"/>
            <a:ea typeface="+mn-ea"/>
            <a:cs typeface="Times New Roman" panose="02020603050405020304" pitchFamily="18" charset="0"/>
          </a:endParaRPr>
        </a:p>
        <a:p>
          <a:pPr lvl="0"/>
          <a:r>
            <a:rPr lang="en-US" sz="1100" b="1">
              <a:solidFill>
                <a:sysClr val="windowText" lastClr="000000"/>
              </a:solidFill>
              <a:effectLst/>
              <a:latin typeface="+mn-lt"/>
              <a:ea typeface="+mn-ea"/>
              <a:cs typeface="Times New Roman" panose="02020603050405020304" pitchFamily="18" charset="0"/>
            </a:rPr>
            <a:t>B. Types of Source Documentation</a:t>
          </a:r>
          <a:endParaRPr lang="en-US" sz="1100">
            <a:solidFill>
              <a:sysClr val="windowText" lastClr="000000"/>
            </a:solidFill>
            <a:effectLst/>
            <a:latin typeface="+mn-lt"/>
            <a:ea typeface="+mn-ea"/>
            <a:cs typeface="Times New Roman" panose="02020603050405020304" pitchFamily="18" charset="0"/>
          </a:endParaRPr>
        </a:p>
        <a:p>
          <a:r>
            <a:rPr lang="en-US" sz="1100">
              <a:solidFill>
                <a:sysClr val="windowText" lastClr="000000"/>
              </a:solidFill>
              <a:effectLst/>
              <a:latin typeface="+mn-lt"/>
              <a:ea typeface="+mn-ea"/>
              <a:cs typeface="Times New Roman" panose="02020603050405020304" pitchFamily="18" charset="0"/>
            </a:rPr>
            <a:t>For most data elements, the validation guidelines provide multiple forms of acceptable source documentation. If multiple sources conflict, the most authoritative source should be used to determine if the data element is valid and accurate.</a:t>
          </a:r>
        </a:p>
        <a:p>
          <a:r>
            <a:rPr lang="en-US" sz="1100">
              <a:solidFill>
                <a:sysClr val="windowText" lastClr="000000"/>
              </a:solidFill>
              <a:effectLst/>
              <a:latin typeface="+mn-lt"/>
              <a:ea typeface="+mn-ea"/>
              <a:cs typeface="Times New Roman" panose="02020603050405020304" pitchFamily="18" charset="0"/>
            </a:rPr>
            <a:t>The general categories of source documentation types include:</a:t>
          </a:r>
        </a:p>
        <a:p>
          <a:pPr lvl="1"/>
          <a:r>
            <a:rPr lang="en-US" sz="1100" b="0">
              <a:solidFill>
                <a:sysClr val="windowText" lastClr="000000"/>
              </a:solidFill>
              <a:effectLst/>
              <a:latin typeface="+mn-lt"/>
              <a:ea typeface="+mn-ea"/>
              <a:cs typeface="Times New Roman" panose="02020603050405020304" pitchFamily="18" charset="0"/>
            </a:rPr>
            <a:t>1. </a:t>
          </a:r>
          <a:r>
            <a:rPr lang="en-US" sz="1100" b="1">
              <a:solidFill>
                <a:sysClr val="windowText" lastClr="000000"/>
              </a:solidFill>
              <a:effectLst/>
              <a:latin typeface="+mn-lt"/>
              <a:ea typeface="+mn-ea"/>
              <a:cs typeface="Times New Roman" panose="02020603050405020304" pitchFamily="18" charset="0"/>
            </a:rPr>
            <a:t>Case Notes</a:t>
          </a:r>
          <a:r>
            <a:rPr lang="en-US" sz="1100">
              <a:solidFill>
                <a:sysClr val="windowText" lastClr="000000"/>
              </a:solidFill>
              <a:effectLst/>
              <a:latin typeface="+mn-lt"/>
              <a:ea typeface="+mn-ea"/>
              <a:cs typeface="Times New Roman" panose="02020603050405020304" pitchFamily="18" charset="0"/>
            </a:rPr>
            <a:t>: Case notes refer to either paper or electronic statements by the case manager that identify, at a minimum, the following: (a) a participant's status for a specific data element, (b) the date on which the information was obtained, and (c) the name of the case manager who obtained the information.</a:t>
          </a:r>
        </a:p>
        <a:p>
          <a:pPr lvl="1"/>
          <a:endParaRPr lang="en-US" sz="1100">
            <a:solidFill>
              <a:sysClr val="windowText" lastClr="000000"/>
            </a:solidFill>
            <a:effectLst/>
            <a:latin typeface="+mn-lt"/>
            <a:ea typeface="+mn-ea"/>
            <a:cs typeface="Times New Roman" panose="02020603050405020304" pitchFamily="18" charset="0"/>
          </a:endParaRPr>
        </a:p>
        <a:p>
          <a:pPr lvl="1"/>
          <a:r>
            <a:rPr lang="en-US" sz="1100" b="0">
              <a:solidFill>
                <a:sysClr val="windowText" lastClr="000000"/>
              </a:solidFill>
              <a:effectLst/>
              <a:latin typeface="+mn-lt"/>
              <a:ea typeface="+mn-ea"/>
              <a:cs typeface="Times New Roman" panose="02020603050405020304" pitchFamily="18" charset="0"/>
            </a:rPr>
            <a:t>2. </a:t>
          </a:r>
          <a:r>
            <a:rPr lang="en-US" sz="1100" b="1">
              <a:solidFill>
                <a:sysClr val="windowText" lastClr="000000"/>
              </a:solidFill>
              <a:effectLst/>
              <a:latin typeface="+mn-lt"/>
              <a:ea typeface="+mn-ea"/>
              <a:cs typeface="Times New Roman" panose="02020603050405020304" pitchFamily="18" charset="0"/>
            </a:rPr>
            <a:t>Cross-Match</a:t>
          </a:r>
          <a:r>
            <a:rPr lang="en-US" sz="1100">
              <a:solidFill>
                <a:sysClr val="windowText" lastClr="000000"/>
              </a:solidFill>
              <a:effectLst/>
              <a:latin typeface="+mn-lt"/>
              <a:ea typeface="+mn-ea"/>
              <a:cs typeface="Times New Roman" panose="02020603050405020304" pitchFamily="18" charset="0"/>
            </a:rPr>
            <a:t>: A cross-match requires grantees to identify detailed evidence that confirms the data element in a secondary database. Grantees must also confirm supporting information such as dates of participation and services rendered. Grantees must have data sharing agreements in place as appropriate.</a:t>
          </a:r>
        </a:p>
        <a:p>
          <a:pPr lvl="1"/>
          <a:endParaRPr lang="en-US" sz="1100">
            <a:solidFill>
              <a:sysClr val="windowText" lastClr="000000"/>
            </a:solidFill>
            <a:effectLst/>
            <a:latin typeface="+mn-lt"/>
            <a:ea typeface="+mn-ea"/>
            <a:cs typeface="Times New Roman" panose="02020603050405020304" pitchFamily="18" charset="0"/>
          </a:endParaRPr>
        </a:p>
        <a:p>
          <a:pPr lvl="1"/>
          <a:r>
            <a:rPr lang="en-US" sz="1100" b="0">
              <a:solidFill>
                <a:sysClr val="windowText" lastClr="000000"/>
              </a:solidFill>
              <a:effectLst/>
              <a:latin typeface="+mn-lt"/>
              <a:ea typeface="+mn-ea"/>
              <a:cs typeface="Times New Roman" panose="02020603050405020304" pitchFamily="18" charset="0"/>
            </a:rPr>
            <a:t>3. </a:t>
          </a:r>
          <a:r>
            <a:rPr lang="en-US" sz="1100" b="1">
              <a:solidFill>
                <a:sysClr val="windowText" lastClr="000000"/>
              </a:solidFill>
              <a:effectLst/>
              <a:latin typeface="+mn-lt"/>
              <a:ea typeface="+mn-ea"/>
              <a:cs typeface="Times New Roman" panose="02020603050405020304" pitchFamily="18" charset="0"/>
            </a:rPr>
            <a:t>Electronic Records which may include</a:t>
          </a:r>
          <a:r>
            <a:rPr lang="en-US" sz="1100">
              <a:solidFill>
                <a:sysClr val="windowText" lastClr="000000"/>
              </a:solidFill>
              <a:effectLst/>
              <a:latin typeface="+mn-lt"/>
              <a:ea typeface="+mn-ea"/>
              <a:cs typeface="Times New Roman" panose="02020603050405020304" pitchFamily="18" charset="0"/>
            </a:rPr>
            <a:t>:</a:t>
          </a:r>
        </a:p>
        <a:p>
          <a:pPr lvl="2"/>
          <a:r>
            <a:rPr lang="en-US" sz="1100" b="1">
              <a:solidFill>
                <a:sysClr val="windowText" lastClr="000000"/>
              </a:solidFill>
              <a:effectLst/>
              <a:latin typeface="+mn-lt"/>
              <a:ea typeface="+mn-ea"/>
              <a:cs typeface="Times New Roman" panose="02020603050405020304" pitchFamily="18" charset="0"/>
            </a:rPr>
            <a:t>◦</a:t>
          </a:r>
          <a:r>
            <a:rPr lang="en-US" sz="1100" b="1" baseline="0">
              <a:solidFill>
                <a:sysClr val="windowText" lastClr="000000"/>
              </a:solidFill>
              <a:effectLst/>
              <a:latin typeface="+mn-lt"/>
              <a:ea typeface="+mn-ea"/>
              <a:cs typeface="Times New Roman" panose="02020603050405020304" pitchFamily="18" charset="0"/>
            </a:rPr>
            <a:t> </a:t>
          </a:r>
          <a:r>
            <a:rPr lang="en-US" sz="1100" b="1">
              <a:solidFill>
                <a:sysClr val="windowText" lastClr="000000"/>
              </a:solidFill>
              <a:effectLst/>
              <a:latin typeface="+mn-lt"/>
              <a:ea typeface="+mn-ea"/>
              <a:cs typeface="Times New Roman" panose="02020603050405020304" pitchFamily="18" charset="0"/>
            </a:rPr>
            <a:t>Participant Source Documents</a:t>
          </a:r>
          <a:r>
            <a:rPr lang="en-US" sz="1100">
              <a:solidFill>
                <a:sysClr val="windowText" lastClr="000000"/>
              </a:solidFill>
              <a:effectLst/>
              <a:latin typeface="+mn-lt"/>
              <a:ea typeface="+mn-ea"/>
              <a:cs typeface="Times New Roman" panose="02020603050405020304" pitchFamily="18" charset="0"/>
            </a:rPr>
            <a:t>: Participant source documents maintained in the grantee’s management information system (MIS) or other official record keeping system. This includes remote or virtual source documents (see section</a:t>
          </a:r>
          <a:r>
            <a:rPr lang="en-US" sz="1100" baseline="0">
              <a:solidFill>
                <a:sysClr val="windowText" lastClr="000000"/>
              </a:solidFill>
              <a:effectLst/>
              <a:latin typeface="+mn-lt"/>
              <a:ea typeface="+mn-ea"/>
              <a:cs typeface="Times New Roman" panose="02020603050405020304" pitchFamily="18" charset="0"/>
            </a:rPr>
            <a:t> 4 of policy 1003 for definition).</a:t>
          </a:r>
          <a:endParaRPr lang="en-US" sz="1100">
            <a:solidFill>
              <a:sysClr val="windowText" lastClr="000000"/>
            </a:solidFill>
            <a:effectLst/>
            <a:latin typeface="+mn-lt"/>
            <a:ea typeface="+mn-ea"/>
            <a:cs typeface="Times New Roman" panose="02020603050405020304" pitchFamily="18" charset="0"/>
          </a:endParaRPr>
        </a:p>
        <a:p>
          <a:pPr lvl="2"/>
          <a:r>
            <a:rPr lang="en-US" sz="1100" b="1">
              <a:solidFill>
                <a:sysClr val="windowText" lastClr="000000"/>
              </a:solidFill>
              <a:effectLst/>
              <a:latin typeface="+mn-lt"/>
              <a:ea typeface="+mn-ea"/>
              <a:cs typeface="Times New Roman" panose="02020603050405020304" pitchFamily="18" charset="0"/>
            </a:rPr>
            <a:t>◦ Grantee participant service record</a:t>
          </a:r>
          <a:r>
            <a:rPr lang="en-US" sz="1100">
              <a:solidFill>
                <a:sysClr val="windowText" lastClr="000000"/>
              </a:solidFill>
              <a:effectLst/>
              <a:latin typeface="+mn-lt"/>
              <a:ea typeface="+mn-ea"/>
              <a:cs typeface="Times New Roman" panose="02020603050405020304" pitchFamily="18" charset="0"/>
            </a:rPr>
            <a:t>: Grantee participant information generated and maintained by the grantee regarding the specific services received by a participant. The information may be generated and maintained through the grantee’s MIS or other official record keeping system.</a:t>
          </a:r>
        </a:p>
        <a:p>
          <a:pPr lvl="2"/>
          <a:endParaRPr lang="en-US" sz="1100">
            <a:solidFill>
              <a:sysClr val="windowText" lastClr="000000"/>
            </a:solidFill>
            <a:effectLst/>
            <a:latin typeface="+mn-lt"/>
            <a:ea typeface="+mn-ea"/>
            <a:cs typeface="Times New Roman" panose="02020603050405020304" pitchFamily="18" charset="0"/>
          </a:endParaRPr>
        </a:p>
        <a:p>
          <a:pPr lvl="1"/>
          <a:r>
            <a:rPr lang="en-US" sz="1100" b="0">
              <a:solidFill>
                <a:sysClr val="windowText" lastClr="000000"/>
              </a:solidFill>
              <a:effectLst/>
              <a:latin typeface="+mn-lt"/>
              <a:ea typeface="+mn-ea"/>
              <a:cs typeface="Times New Roman" panose="02020603050405020304" pitchFamily="18" charset="0"/>
            </a:rPr>
            <a:t>4. </a:t>
          </a:r>
          <a:r>
            <a:rPr lang="en-US" sz="1100" b="1">
              <a:solidFill>
                <a:sysClr val="windowText" lastClr="000000"/>
              </a:solidFill>
              <a:effectLst/>
              <a:latin typeface="+mn-lt"/>
              <a:ea typeface="+mn-ea"/>
              <a:cs typeface="Times New Roman" panose="02020603050405020304" pitchFamily="18" charset="0"/>
            </a:rPr>
            <a:t>Self-Attestation</a:t>
          </a:r>
          <a:r>
            <a:rPr lang="en-US" sz="1100">
              <a:solidFill>
                <a:sysClr val="windowText" lastClr="000000"/>
              </a:solidFill>
              <a:effectLst/>
              <a:latin typeface="+mn-lt"/>
              <a:ea typeface="+mn-ea"/>
              <a:cs typeface="Times New Roman" panose="02020603050405020304" pitchFamily="18" charset="0"/>
            </a:rPr>
            <a:t>: Self-attestation means a written, or electronic/digital declaration of information for a particular data element, signed and dated by the participant. DOL broadly interprets what is considered an electronic/digital signature. Electronic signatures or a submission from the participant such as an email, text, or unique online survey response is considered an electronic signature or verification; it must be participant generated and traceable to the participant. Grantees must retain documentation of the self-attestation. </a:t>
          </a:r>
        </a:p>
        <a:p>
          <a:pPr lvl="1"/>
          <a:endParaRPr lang="en-US" sz="1100">
            <a:solidFill>
              <a:sysClr val="windowText" lastClr="000000"/>
            </a:solidFill>
            <a:effectLst/>
            <a:latin typeface="+mn-lt"/>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latin typeface="+mn-lt"/>
              <a:cs typeface="Times New Roman" panose="02020603050405020304" pitchFamily="18" charset="0"/>
            </a:rPr>
            <a:t>            </a:t>
          </a:r>
          <a:r>
            <a:rPr lang="en-US" sz="1100" b="1">
              <a:solidFill>
                <a:sysClr val="windowText" lastClr="000000"/>
              </a:solidFill>
              <a:effectLst/>
              <a:latin typeface="+mn-lt"/>
              <a:ea typeface="+mn-ea"/>
              <a:cs typeface="Times New Roman" panose="02020603050405020304" pitchFamily="18" charset="0"/>
            </a:rPr>
            <a:t>5.  File Documentation with Notes from Program Staff:  </a:t>
          </a:r>
          <a:r>
            <a:rPr lang="en-US" sz="1100" b="0">
              <a:solidFill>
                <a:sysClr val="windowText" lastClr="000000"/>
              </a:solidFill>
              <a:effectLst/>
              <a:latin typeface="+mn-lt"/>
              <a:ea typeface="+mn-ea"/>
              <a:cs typeface="Times New Roman" panose="02020603050405020304" pitchFamily="18" charset="0"/>
            </a:rPr>
            <a:t>Supporting material that provides official information or evidence or that serves as a record in support of the data element, along with corresponding case</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Times New Roman" panose="02020603050405020304" pitchFamily="18" charset="0"/>
            </a:rPr>
            <a:t>            notes from staff. Examples of file documentation include: both standard state MIS forms such as ISS or assessment as well as information obtained from outside officials (i.e. emails, records, letters).</a:t>
          </a:r>
          <a:endParaRPr lang="en-US" sz="1100">
            <a:solidFill>
              <a:sysClr val="windowText" lastClr="000000"/>
            </a:solidFill>
            <a:effectLst/>
            <a:latin typeface="+mn-lt"/>
            <a:cs typeface="Times New Roman" panose="02020603050405020304" pitchFamily="18" charset="0"/>
          </a:endParaRPr>
        </a:p>
        <a:p>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FA15-CAD9-46A1-AADE-BE2641E8A2FF}">
  <sheetPr>
    <tabColor rgb="FFFF0000"/>
  </sheetPr>
  <dimension ref="A1:B36"/>
  <sheetViews>
    <sheetView showGridLines="0" zoomScaleNormal="100" workbookViewId="0">
      <selection sqref="A1:XFD1048576"/>
    </sheetView>
  </sheetViews>
  <sheetFormatPr defaultRowHeight="15"/>
  <cols>
    <col min="1" max="1" width="255.5703125" bestFit="1" customWidth="1"/>
    <col min="13" max="13" width="29.42578125" customWidth="1"/>
  </cols>
  <sheetData>
    <row r="1" spans="1:2">
      <c r="A1" s="97"/>
    </row>
    <row r="2" spans="1:2" ht="15.75">
      <c r="A2" s="98"/>
      <c r="B2" s="99"/>
    </row>
    <row r="3" spans="1:2" ht="15.75">
      <c r="A3" s="100"/>
      <c r="B3" s="101"/>
    </row>
    <row r="4" spans="1:2" ht="15.75">
      <c r="A4" s="102"/>
      <c r="B4" s="103"/>
    </row>
    <row r="5" spans="1:2" ht="15.75">
      <c r="A5" s="104"/>
      <c r="B5" s="103"/>
    </row>
    <row r="6" spans="1:2" ht="15.75">
      <c r="A6" s="104"/>
      <c r="B6" s="103"/>
    </row>
    <row r="7" spans="1:2" ht="15.75">
      <c r="A7" s="104"/>
      <c r="B7" s="103"/>
    </row>
    <row r="8" spans="1:2" ht="15.75">
      <c r="A8" s="105"/>
      <c r="B8" s="103"/>
    </row>
    <row r="9" spans="1:2" ht="15.75">
      <c r="A9" s="98"/>
      <c r="B9" s="103"/>
    </row>
    <row r="10" spans="1:2" ht="15.75">
      <c r="A10" s="98"/>
      <c r="B10" s="106"/>
    </row>
    <row r="11" spans="1:2" ht="15.75">
      <c r="A11" s="107"/>
      <c r="B11" s="106"/>
    </row>
    <row r="12" spans="1:2" ht="15.75">
      <c r="A12" s="107"/>
      <c r="B12" s="106"/>
    </row>
    <row r="13" spans="1:2" ht="15.75">
      <c r="A13" s="107"/>
      <c r="B13" s="103"/>
    </row>
    <row r="14" spans="1:2" ht="15.75">
      <c r="A14" s="108"/>
      <c r="B14" s="103"/>
    </row>
    <row r="15" spans="1:2" ht="15.75">
      <c r="A15" s="109"/>
      <c r="B15" s="103"/>
    </row>
    <row r="16" spans="1:2" ht="15.75">
      <c r="A16" s="104"/>
      <c r="B16" s="103"/>
    </row>
    <row r="17" spans="2:2" ht="15.75">
      <c r="B17" s="106"/>
    </row>
    <row r="36" ht="61.5" customHeight="1"/>
  </sheetData>
  <pageMargins left="0.7" right="0.7" top="0.75" bottom="0.75" header="0.3" footer="0.3"/>
  <pageSetup scale="98"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B054A-2AEA-4A19-B8E3-A3F212BBCD2D}">
  <sheetPr>
    <pageSetUpPr autoPageBreaks="0" fitToPage="1"/>
  </sheetPr>
  <dimension ref="A1:BY193"/>
  <sheetViews>
    <sheetView tabSelected="1" zoomScale="70" zoomScaleNormal="70" workbookViewId="0">
      <pane xSplit="5" topLeftCell="F1" activePane="topRight" state="frozen"/>
      <selection activeCell="B25" sqref="B25"/>
      <selection pane="topRight" activeCell="F1" sqref="F1"/>
    </sheetView>
  </sheetViews>
  <sheetFormatPr defaultColWidth="9.140625" defaultRowHeight="34.5"/>
  <cols>
    <col min="1" max="1" width="12.5703125" style="58" hidden="1" customWidth="1"/>
    <col min="2" max="3" width="10.140625" style="59" hidden="1" customWidth="1"/>
    <col min="4" max="4" width="9.28515625" style="59" hidden="1" customWidth="1"/>
    <col min="5" max="5" width="22" style="2" customWidth="1"/>
    <col min="6" max="6" width="25.85546875" style="2" customWidth="1"/>
    <col min="7" max="7" width="130.7109375" style="2" customWidth="1"/>
    <col min="8" max="8" width="91" style="2" customWidth="1"/>
    <col min="9" max="9" width="63.42578125" style="2" customWidth="1"/>
    <col min="10" max="39" width="7.7109375" style="2" customWidth="1"/>
    <col min="40" max="40" width="12.5703125" style="2" hidden="1" customWidth="1"/>
    <col min="41" max="43" width="9.140625" style="60" hidden="1" customWidth="1"/>
    <col min="44" max="44" width="9.140625" style="1" hidden="1" customWidth="1"/>
    <col min="45" max="45" width="9.140625" style="2" hidden="1" customWidth="1"/>
    <col min="46" max="46" width="48.5703125" style="2" customWidth="1"/>
    <col min="47" max="47" width="36.7109375" style="2" customWidth="1"/>
    <col min="48" max="77" width="9.140625" style="1"/>
    <col min="78" max="16384" width="9.140625" style="2"/>
  </cols>
  <sheetData>
    <row r="1" spans="1:74" ht="118.5" customHeight="1">
      <c r="A1" s="15"/>
      <c r="B1" s="16"/>
      <c r="C1" s="17"/>
      <c r="D1" s="18"/>
      <c r="E1" s="110" t="s">
        <v>101</v>
      </c>
      <c r="F1" s="110" t="s">
        <v>102</v>
      </c>
      <c r="G1" s="110" t="s">
        <v>0</v>
      </c>
      <c r="H1" s="110" t="s">
        <v>1</v>
      </c>
      <c r="I1" s="110" t="s">
        <v>2</v>
      </c>
      <c r="J1" s="87" t="s">
        <v>103</v>
      </c>
      <c r="K1" s="88" t="s">
        <v>104</v>
      </c>
      <c r="L1" s="88" t="s">
        <v>105</v>
      </c>
      <c r="M1" s="88" t="s">
        <v>106</v>
      </c>
      <c r="N1" s="88" t="s">
        <v>107</v>
      </c>
      <c r="O1" s="88" t="s">
        <v>108</v>
      </c>
      <c r="P1" s="88" t="s">
        <v>109</v>
      </c>
      <c r="Q1" s="88" t="s">
        <v>110</v>
      </c>
      <c r="R1" s="88" t="s">
        <v>111</v>
      </c>
      <c r="S1" s="88" t="s">
        <v>112</v>
      </c>
      <c r="T1" s="88" t="s">
        <v>113</v>
      </c>
      <c r="U1" s="88" t="s">
        <v>114</v>
      </c>
      <c r="V1" s="88" t="s">
        <v>115</v>
      </c>
      <c r="W1" s="88" t="s">
        <v>116</v>
      </c>
      <c r="X1" s="88" t="s">
        <v>117</v>
      </c>
      <c r="Y1" s="88" t="s">
        <v>118</v>
      </c>
      <c r="Z1" s="88" t="s">
        <v>119</v>
      </c>
      <c r="AA1" s="88" t="s">
        <v>120</v>
      </c>
      <c r="AB1" s="88" t="s">
        <v>121</v>
      </c>
      <c r="AC1" s="88" t="s">
        <v>122</v>
      </c>
      <c r="AD1" s="88" t="s">
        <v>123</v>
      </c>
      <c r="AE1" s="88" t="s">
        <v>124</v>
      </c>
      <c r="AF1" s="88" t="s">
        <v>125</v>
      </c>
      <c r="AG1" s="88" t="s">
        <v>126</v>
      </c>
      <c r="AH1" s="88" t="s">
        <v>127</v>
      </c>
      <c r="AI1" s="88" t="s">
        <v>128</v>
      </c>
      <c r="AJ1" s="88" t="s">
        <v>129</v>
      </c>
      <c r="AK1" s="88" t="s">
        <v>130</v>
      </c>
      <c r="AL1" s="88" t="s">
        <v>131</v>
      </c>
      <c r="AM1" s="88" t="s">
        <v>132</v>
      </c>
      <c r="AN1" s="19"/>
      <c r="AO1" s="20"/>
      <c r="AP1" s="21"/>
      <c r="AQ1" s="22"/>
      <c r="AR1" s="23"/>
      <c r="AS1" s="1"/>
      <c r="AT1" s="24" t="s">
        <v>133</v>
      </c>
      <c r="AU1" s="25" t="s">
        <v>134</v>
      </c>
      <c r="BC1" s="90"/>
      <c r="BD1" s="90"/>
      <c r="BE1" s="90"/>
      <c r="BF1" s="90"/>
      <c r="BG1" s="90"/>
      <c r="BH1" s="90"/>
      <c r="BI1" s="90"/>
      <c r="BJ1" s="90"/>
      <c r="BK1" s="90"/>
      <c r="BL1" s="91"/>
      <c r="BM1" s="91"/>
      <c r="BN1" s="91"/>
      <c r="BO1" s="91"/>
      <c r="BP1" s="26"/>
      <c r="BQ1" s="8" t="s">
        <v>93</v>
      </c>
      <c r="BS1" s="27"/>
      <c r="BT1" s="27"/>
      <c r="BU1" s="27"/>
      <c r="BV1" s="27"/>
    </row>
    <row r="2" spans="1:74" ht="409.5" customHeight="1">
      <c r="A2" s="28"/>
      <c r="B2" s="29">
        <v>169</v>
      </c>
      <c r="C2" s="30">
        <v>0</v>
      </c>
      <c r="D2" s="31">
        <v>0</v>
      </c>
      <c r="E2" s="64">
        <v>200</v>
      </c>
      <c r="F2" s="64" t="s">
        <v>3</v>
      </c>
      <c r="G2" s="65" t="s">
        <v>4</v>
      </c>
      <c r="H2" s="32" t="s">
        <v>5</v>
      </c>
      <c r="I2" s="66" t="s">
        <v>6</v>
      </c>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4" t="s">
        <v>135</v>
      </c>
      <c r="AO2" s="35">
        <f t="shared" ref="AO2:AO46" si="0">COUNTIF(J2:AM2,"p")</f>
        <v>0</v>
      </c>
      <c r="AP2" s="36">
        <f t="shared" ref="AP2:AP46" si="1">COUNTIF(J2:AM2, "f1")</f>
        <v>0</v>
      </c>
      <c r="AQ2" s="37">
        <f t="shared" ref="AQ2:AQ46" si="2">COUNTIF(J2:AM2, "f2")</f>
        <v>0</v>
      </c>
      <c r="AR2" s="38"/>
      <c r="AS2" s="1"/>
      <c r="AT2" s="39" t="s">
        <v>136</v>
      </c>
      <c r="AU2" s="61" t="s">
        <v>137</v>
      </c>
      <c r="BQ2" s="8" t="s">
        <v>94</v>
      </c>
    </row>
    <row r="3" spans="1:74" ht="171.75" customHeight="1">
      <c r="A3" s="40"/>
      <c r="B3" s="29">
        <v>169</v>
      </c>
      <c r="C3" s="30">
        <v>0</v>
      </c>
      <c r="D3" s="31">
        <v>0</v>
      </c>
      <c r="E3" s="67">
        <v>202</v>
      </c>
      <c r="F3" s="68" t="s">
        <v>7</v>
      </c>
      <c r="G3" s="69" t="s">
        <v>8</v>
      </c>
      <c r="H3" s="70" t="s">
        <v>9</v>
      </c>
      <c r="I3" s="71"/>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41" t="s">
        <v>135</v>
      </c>
      <c r="AO3" s="35">
        <f t="shared" si="0"/>
        <v>0</v>
      </c>
      <c r="AP3" s="36">
        <f t="shared" si="1"/>
        <v>0</v>
      </c>
      <c r="AQ3" s="37">
        <f t="shared" si="2"/>
        <v>0</v>
      </c>
      <c r="AR3" s="38"/>
      <c r="AS3" s="1"/>
      <c r="AT3" s="42" t="s">
        <v>138</v>
      </c>
      <c r="AU3" s="62" t="s">
        <v>139</v>
      </c>
      <c r="BQ3" s="8" t="s">
        <v>95</v>
      </c>
    </row>
    <row r="4" spans="1:74" ht="409.5" customHeight="1">
      <c r="A4" s="40"/>
      <c r="B4" s="29">
        <v>167</v>
      </c>
      <c r="C4" s="30">
        <v>0</v>
      </c>
      <c r="D4" s="31">
        <v>2</v>
      </c>
      <c r="E4" s="67">
        <v>301</v>
      </c>
      <c r="F4" s="68" t="s">
        <v>10</v>
      </c>
      <c r="G4" s="43" t="s">
        <v>11</v>
      </c>
      <c r="H4" s="70" t="s">
        <v>12</v>
      </c>
      <c r="I4" s="72"/>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41" t="s">
        <v>135</v>
      </c>
      <c r="AO4" s="35">
        <f t="shared" si="0"/>
        <v>0</v>
      </c>
      <c r="AP4" s="36">
        <f t="shared" si="1"/>
        <v>0</v>
      </c>
      <c r="AQ4" s="37">
        <f t="shared" si="2"/>
        <v>0</v>
      </c>
      <c r="AR4" s="38"/>
      <c r="AS4" s="1"/>
      <c r="AT4" s="44" t="s">
        <v>140</v>
      </c>
      <c r="AU4" s="63" t="s">
        <v>141</v>
      </c>
      <c r="BQ4" s="8" t="s">
        <v>96</v>
      </c>
    </row>
    <row r="5" spans="1:74" ht="409.5" customHeight="1">
      <c r="A5" s="45"/>
      <c r="B5" s="29">
        <v>86</v>
      </c>
      <c r="C5" s="30">
        <v>83</v>
      </c>
      <c r="D5" s="31">
        <v>0</v>
      </c>
      <c r="E5" s="73">
        <v>401</v>
      </c>
      <c r="F5" s="68" t="s">
        <v>13</v>
      </c>
      <c r="G5" s="74" t="s">
        <v>148</v>
      </c>
      <c r="H5" s="69" t="s">
        <v>14</v>
      </c>
      <c r="I5" s="75"/>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47" t="s">
        <v>142</v>
      </c>
      <c r="AO5" s="35">
        <f t="shared" si="0"/>
        <v>0</v>
      </c>
      <c r="AP5" s="36">
        <f t="shared" si="1"/>
        <v>0</v>
      </c>
      <c r="AQ5" s="37">
        <f t="shared" si="2"/>
        <v>0</v>
      </c>
      <c r="AR5" s="38"/>
      <c r="AS5" s="1"/>
      <c r="AT5" s="1"/>
      <c r="AU5" s="1"/>
      <c r="BQ5" s="8" t="s">
        <v>97</v>
      </c>
    </row>
    <row r="6" spans="1:74" ht="135" customHeight="1">
      <c r="A6" s="45"/>
      <c r="B6" s="29">
        <v>168</v>
      </c>
      <c r="C6" s="30">
        <v>1</v>
      </c>
      <c r="D6" s="31">
        <v>0</v>
      </c>
      <c r="E6" s="73">
        <v>402</v>
      </c>
      <c r="F6" s="68" t="s">
        <v>15</v>
      </c>
      <c r="G6" s="74" t="s">
        <v>149</v>
      </c>
      <c r="H6" s="70" t="s">
        <v>16</v>
      </c>
      <c r="I6" s="75"/>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47" t="s">
        <v>135</v>
      </c>
      <c r="AO6" s="35">
        <f t="shared" si="0"/>
        <v>0</v>
      </c>
      <c r="AP6" s="36">
        <f t="shared" si="1"/>
        <v>0</v>
      </c>
      <c r="AQ6" s="37">
        <f t="shared" si="2"/>
        <v>0</v>
      </c>
      <c r="AR6" s="38"/>
      <c r="AS6" s="1"/>
      <c r="AT6" s="1"/>
      <c r="AU6" s="1"/>
      <c r="BQ6" s="8" t="s">
        <v>98</v>
      </c>
    </row>
    <row r="7" spans="1:74" ht="409.5" customHeight="1">
      <c r="A7" s="45"/>
      <c r="B7" s="29">
        <v>169</v>
      </c>
      <c r="C7" s="30">
        <v>0</v>
      </c>
      <c r="D7" s="31">
        <v>0</v>
      </c>
      <c r="E7" s="73">
        <v>409</v>
      </c>
      <c r="F7" s="76" t="s">
        <v>150</v>
      </c>
      <c r="G7" s="46" t="s">
        <v>143</v>
      </c>
      <c r="H7" s="74" t="s">
        <v>17</v>
      </c>
      <c r="I7" s="75"/>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47" t="s">
        <v>135</v>
      </c>
      <c r="AO7" s="35">
        <f t="shared" si="0"/>
        <v>0</v>
      </c>
      <c r="AP7" s="36">
        <f t="shared" si="1"/>
        <v>0</v>
      </c>
      <c r="AQ7" s="37">
        <f t="shared" si="2"/>
        <v>0</v>
      </c>
      <c r="AR7" s="38"/>
      <c r="AS7" s="1"/>
      <c r="AT7" s="1"/>
      <c r="AU7" s="1"/>
      <c r="BQ7" s="8" t="s">
        <v>96</v>
      </c>
    </row>
    <row r="8" spans="1:74" ht="153" customHeight="1">
      <c r="A8" s="45"/>
      <c r="B8" s="29">
        <v>47</v>
      </c>
      <c r="C8" s="30">
        <v>122</v>
      </c>
      <c r="D8" s="31">
        <v>0</v>
      </c>
      <c r="E8" s="73">
        <v>410</v>
      </c>
      <c r="F8" s="69" t="s">
        <v>18</v>
      </c>
      <c r="G8" s="74" t="s">
        <v>151</v>
      </c>
      <c r="H8" s="70" t="s">
        <v>144</v>
      </c>
      <c r="I8" s="75"/>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47" t="s">
        <v>142</v>
      </c>
      <c r="AO8" s="35">
        <f t="shared" si="0"/>
        <v>0</v>
      </c>
      <c r="AP8" s="36">
        <f t="shared" si="1"/>
        <v>0</v>
      </c>
      <c r="AQ8" s="37">
        <f t="shared" si="2"/>
        <v>0</v>
      </c>
      <c r="AR8" s="38"/>
      <c r="AS8" s="1"/>
      <c r="AT8" s="1"/>
      <c r="AU8" s="1"/>
      <c r="BQ8" s="8" t="s">
        <v>97</v>
      </c>
    </row>
    <row r="9" spans="1:74" ht="389.25" customHeight="1">
      <c r="A9" s="45"/>
      <c r="B9" s="29">
        <v>143</v>
      </c>
      <c r="C9" s="30">
        <v>3</v>
      </c>
      <c r="D9" s="31">
        <v>23</v>
      </c>
      <c r="E9" s="73">
        <v>413</v>
      </c>
      <c r="F9" s="68" t="s">
        <v>19</v>
      </c>
      <c r="G9" s="46" t="s">
        <v>145</v>
      </c>
      <c r="H9" s="70" t="s">
        <v>20</v>
      </c>
      <c r="I9" s="75"/>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47" t="s">
        <v>135</v>
      </c>
      <c r="AO9" s="35">
        <f t="shared" si="0"/>
        <v>0</v>
      </c>
      <c r="AP9" s="36">
        <f t="shared" si="1"/>
        <v>0</v>
      </c>
      <c r="AQ9" s="37">
        <f t="shared" si="2"/>
        <v>0</v>
      </c>
      <c r="AR9" s="38"/>
      <c r="AS9" s="1"/>
      <c r="AT9" s="1"/>
      <c r="AU9" s="1"/>
      <c r="BQ9" s="8" t="s">
        <v>99</v>
      </c>
    </row>
    <row r="10" spans="1:74" ht="135" customHeight="1">
      <c r="A10" s="45"/>
      <c r="B10" s="29">
        <v>162</v>
      </c>
      <c r="C10" s="30">
        <v>1</v>
      </c>
      <c r="D10" s="31">
        <v>6</v>
      </c>
      <c r="E10" s="73">
        <v>600</v>
      </c>
      <c r="F10" s="77" t="s">
        <v>21</v>
      </c>
      <c r="G10" s="74" t="s">
        <v>152</v>
      </c>
      <c r="H10" s="69" t="s">
        <v>22</v>
      </c>
      <c r="I10" s="72" t="s">
        <v>23</v>
      </c>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47" t="s">
        <v>135</v>
      </c>
      <c r="AO10" s="35">
        <f t="shared" si="0"/>
        <v>0</v>
      </c>
      <c r="AP10" s="36">
        <f t="shared" si="1"/>
        <v>0</v>
      </c>
      <c r="AQ10" s="37">
        <f t="shared" si="2"/>
        <v>0</v>
      </c>
      <c r="AR10" s="38"/>
      <c r="AS10" s="1"/>
      <c r="AT10" s="1"/>
      <c r="AU10" s="1"/>
      <c r="BQ10" s="9"/>
    </row>
    <row r="11" spans="1:74" ht="176.25" customHeight="1">
      <c r="A11" s="45"/>
      <c r="B11" s="29">
        <v>0</v>
      </c>
      <c r="C11" s="30">
        <v>169</v>
      </c>
      <c r="D11" s="31">
        <v>0</v>
      </c>
      <c r="E11" s="73">
        <v>601</v>
      </c>
      <c r="F11" s="76" t="s">
        <v>153</v>
      </c>
      <c r="G11" s="74" t="s">
        <v>154</v>
      </c>
      <c r="H11" s="74" t="s">
        <v>24</v>
      </c>
      <c r="I11" s="72" t="s">
        <v>23</v>
      </c>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47" t="s">
        <v>142</v>
      </c>
      <c r="AO11" s="35">
        <f t="shared" si="0"/>
        <v>0</v>
      </c>
      <c r="AP11" s="36">
        <f t="shared" si="1"/>
        <v>0</v>
      </c>
      <c r="AQ11" s="37">
        <f t="shared" si="2"/>
        <v>0</v>
      </c>
      <c r="AR11" s="38"/>
      <c r="AS11" s="1"/>
      <c r="AT11" s="1"/>
      <c r="AU11" s="1"/>
      <c r="BQ11" s="8" t="s">
        <v>96</v>
      </c>
    </row>
    <row r="12" spans="1:74" ht="336">
      <c r="A12" s="45"/>
      <c r="B12" s="29">
        <v>0</v>
      </c>
      <c r="C12" s="30">
        <v>169</v>
      </c>
      <c r="D12" s="31">
        <v>0</v>
      </c>
      <c r="E12" s="73">
        <v>602</v>
      </c>
      <c r="F12" s="68" t="s">
        <v>25</v>
      </c>
      <c r="G12" s="46" t="s">
        <v>146</v>
      </c>
      <c r="H12" s="74" t="s">
        <v>26</v>
      </c>
      <c r="I12" s="72" t="s">
        <v>23</v>
      </c>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47" t="s">
        <v>142</v>
      </c>
      <c r="AO12" s="35">
        <f t="shared" si="0"/>
        <v>0</v>
      </c>
      <c r="AP12" s="36">
        <f t="shared" si="1"/>
        <v>0</v>
      </c>
      <c r="AQ12" s="37">
        <f t="shared" si="2"/>
        <v>0</v>
      </c>
      <c r="AR12" s="38"/>
      <c r="AS12" s="1"/>
      <c r="AT12" s="1"/>
      <c r="AU12" s="1"/>
      <c r="BQ12" s="8" t="s">
        <v>97</v>
      </c>
    </row>
    <row r="13" spans="1:74" ht="135" customHeight="1">
      <c r="A13" s="45"/>
      <c r="B13" s="29">
        <v>0</v>
      </c>
      <c r="C13" s="30">
        <v>169</v>
      </c>
      <c r="D13" s="31">
        <v>0</v>
      </c>
      <c r="E13" s="73">
        <v>603</v>
      </c>
      <c r="F13" s="68" t="s">
        <v>27</v>
      </c>
      <c r="G13" s="74" t="s">
        <v>155</v>
      </c>
      <c r="H13" s="70" t="s">
        <v>28</v>
      </c>
      <c r="I13" s="72" t="s">
        <v>23</v>
      </c>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47" t="s">
        <v>142</v>
      </c>
      <c r="AO13" s="35">
        <f t="shared" si="0"/>
        <v>0</v>
      </c>
      <c r="AP13" s="36">
        <f t="shared" si="1"/>
        <v>0</v>
      </c>
      <c r="AQ13" s="37">
        <f t="shared" si="2"/>
        <v>0</v>
      </c>
      <c r="AR13" s="38"/>
      <c r="AS13" s="1"/>
      <c r="AT13" s="1"/>
      <c r="AU13" s="1"/>
      <c r="BQ13" s="8" t="s">
        <v>100</v>
      </c>
    </row>
    <row r="14" spans="1:74" s="1" customFormat="1" ht="171.75" customHeight="1">
      <c r="A14" s="45"/>
      <c r="B14" s="29">
        <v>0</v>
      </c>
      <c r="C14" s="30">
        <v>169</v>
      </c>
      <c r="D14" s="31">
        <v>0</v>
      </c>
      <c r="E14" s="73">
        <v>704</v>
      </c>
      <c r="F14" s="68" t="s">
        <v>29</v>
      </c>
      <c r="G14" s="74" t="s">
        <v>156</v>
      </c>
      <c r="H14" s="70" t="s">
        <v>30</v>
      </c>
      <c r="I14" s="75"/>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47" t="s">
        <v>142</v>
      </c>
      <c r="AO14" s="35">
        <f t="shared" si="0"/>
        <v>0</v>
      </c>
      <c r="AP14" s="36">
        <f t="shared" si="1"/>
        <v>0</v>
      </c>
      <c r="AQ14" s="37">
        <f t="shared" si="2"/>
        <v>0</v>
      </c>
      <c r="AR14" s="38"/>
      <c r="AS14" s="48"/>
      <c r="AT14" s="49"/>
      <c r="BQ14" s="8" t="s">
        <v>96</v>
      </c>
    </row>
    <row r="15" spans="1:74" s="1" customFormat="1" ht="397.5" customHeight="1">
      <c r="A15" s="45"/>
      <c r="B15" s="29">
        <v>141</v>
      </c>
      <c r="C15" s="30">
        <v>0</v>
      </c>
      <c r="D15" s="31">
        <v>28</v>
      </c>
      <c r="E15" s="73">
        <v>800</v>
      </c>
      <c r="F15" s="68" t="s">
        <v>31</v>
      </c>
      <c r="G15" s="52" t="s">
        <v>157</v>
      </c>
      <c r="H15" s="70" t="s">
        <v>32</v>
      </c>
      <c r="I15" s="50"/>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47" t="s">
        <v>135</v>
      </c>
      <c r="AO15" s="35">
        <f t="shared" si="0"/>
        <v>0</v>
      </c>
      <c r="AP15" s="36">
        <f t="shared" si="1"/>
        <v>0</v>
      </c>
      <c r="AQ15" s="37">
        <f t="shared" si="2"/>
        <v>0</v>
      </c>
      <c r="AR15" s="38"/>
      <c r="BQ15" s="13" t="s">
        <v>97</v>
      </c>
    </row>
    <row r="16" spans="1:74" s="1" customFormat="1" ht="266.25" customHeight="1">
      <c r="A16" s="45"/>
      <c r="B16" s="29">
        <v>141</v>
      </c>
      <c r="C16" s="30">
        <v>0</v>
      </c>
      <c r="D16" s="31">
        <v>28</v>
      </c>
      <c r="E16" s="73">
        <v>801</v>
      </c>
      <c r="F16" s="68" t="s">
        <v>33</v>
      </c>
      <c r="G16" s="74" t="s">
        <v>158</v>
      </c>
      <c r="H16" s="70" t="s">
        <v>34</v>
      </c>
      <c r="I16" s="75"/>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47" t="s">
        <v>135</v>
      </c>
      <c r="AO16" s="35">
        <f t="shared" si="0"/>
        <v>0</v>
      </c>
      <c r="AP16" s="36">
        <f t="shared" si="1"/>
        <v>0</v>
      </c>
      <c r="AQ16" s="37">
        <f t="shared" si="2"/>
        <v>0</v>
      </c>
      <c r="AR16" s="38"/>
    </row>
    <row r="17" spans="1:44" s="1" customFormat="1" ht="387.75" customHeight="1">
      <c r="A17" s="45"/>
      <c r="B17" s="29">
        <v>162</v>
      </c>
      <c r="C17" s="30">
        <v>1</v>
      </c>
      <c r="D17" s="31">
        <v>6</v>
      </c>
      <c r="E17" s="73">
        <v>802</v>
      </c>
      <c r="F17" s="68" t="s">
        <v>35</v>
      </c>
      <c r="G17" s="52" t="s">
        <v>159</v>
      </c>
      <c r="H17" s="70" t="s">
        <v>36</v>
      </c>
      <c r="I17" s="50" t="s">
        <v>37</v>
      </c>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47" t="s">
        <v>135</v>
      </c>
      <c r="AO17" s="35">
        <f t="shared" si="0"/>
        <v>0</v>
      </c>
      <c r="AP17" s="36">
        <f t="shared" si="1"/>
        <v>0</v>
      </c>
      <c r="AQ17" s="37">
        <f t="shared" si="2"/>
        <v>0</v>
      </c>
      <c r="AR17" s="38"/>
    </row>
    <row r="18" spans="1:44" s="1" customFormat="1" ht="174" customHeight="1">
      <c r="A18" s="45"/>
      <c r="B18" s="29">
        <v>143</v>
      </c>
      <c r="C18" s="30">
        <v>0</v>
      </c>
      <c r="D18" s="31">
        <v>26</v>
      </c>
      <c r="E18" s="73">
        <v>803</v>
      </c>
      <c r="F18" s="76" t="s">
        <v>160</v>
      </c>
      <c r="G18" s="74" t="s">
        <v>161</v>
      </c>
      <c r="H18" s="70" t="s">
        <v>38</v>
      </c>
      <c r="I18" s="75"/>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47" t="s">
        <v>135</v>
      </c>
      <c r="AO18" s="35">
        <f t="shared" si="0"/>
        <v>0</v>
      </c>
      <c r="AP18" s="36">
        <f t="shared" si="1"/>
        <v>0</v>
      </c>
      <c r="AQ18" s="37">
        <f t="shared" si="2"/>
        <v>0</v>
      </c>
      <c r="AR18" s="38"/>
    </row>
    <row r="19" spans="1:44" s="1" customFormat="1" ht="175.5" customHeight="1">
      <c r="A19" s="45"/>
      <c r="B19" s="29">
        <v>0</v>
      </c>
      <c r="C19" s="30">
        <v>169</v>
      </c>
      <c r="D19" s="31">
        <v>0</v>
      </c>
      <c r="E19" s="73">
        <v>804</v>
      </c>
      <c r="F19" s="68" t="s">
        <v>39</v>
      </c>
      <c r="G19" s="74" t="s">
        <v>162</v>
      </c>
      <c r="H19" s="70" t="s">
        <v>40</v>
      </c>
      <c r="I19" s="78" t="s">
        <v>41</v>
      </c>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47" t="s">
        <v>142</v>
      </c>
      <c r="AO19" s="35">
        <f t="shared" si="0"/>
        <v>0</v>
      </c>
      <c r="AP19" s="36">
        <f t="shared" si="1"/>
        <v>0</v>
      </c>
      <c r="AQ19" s="37">
        <f t="shared" si="2"/>
        <v>0</v>
      </c>
      <c r="AR19" s="38"/>
    </row>
    <row r="20" spans="1:44" s="1" customFormat="1" ht="152.25" customHeight="1">
      <c r="A20" s="45"/>
      <c r="B20" s="29">
        <v>0</v>
      </c>
      <c r="C20" s="30">
        <v>169</v>
      </c>
      <c r="D20" s="31">
        <v>0</v>
      </c>
      <c r="E20" s="73">
        <v>806</v>
      </c>
      <c r="F20" s="76" t="s">
        <v>163</v>
      </c>
      <c r="G20" s="74" t="s">
        <v>164</v>
      </c>
      <c r="H20" s="70" t="s">
        <v>42</v>
      </c>
      <c r="I20" s="75"/>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47" t="s">
        <v>142</v>
      </c>
      <c r="AO20" s="35">
        <f t="shared" si="0"/>
        <v>0</v>
      </c>
      <c r="AP20" s="36">
        <f t="shared" si="1"/>
        <v>0</v>
      </c>
      <c r="AQ20" s="37">
        <f t="shared" si="2"/>
        <v>0</v>
      </c>
      <c r="AR20" s="38"/>
    </row>
    <row r="21" spans="1:44" s="1" customFormat="1" ht="341.25" customHeight="1">
      <c r="A21" s="45"/>
      <c r="B21" s="29">
        <v>0</v>
      </c>
      <c r="C21" s="30">
        <v>169</v>
      </c>
      <c r="D21" s="31">
        <v>0</v>
      </c>
      <c r="E21" s="73">
        <v>807</v>
      </c>
      <c r="F21" s="76" t="s">
        <v>165</v>
      </c>
      <c r="G21" s="74" t="s">
        <v>166</v>
      </c>
      <c r="H21" s="70" t="s">
        <v>43</v>
      </c>
      <c r="I21" s="75"/>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47" t="s">
        <v>142</v>
      </c>
      <c r="AO21" s="35">
        <f t="shared" si="0"/>
        <v>0</v>
      </c>
      <c r="AP21" s="36">
        <f t="shared" si="1"/>
        <v>0</v>
      </c>
      <c r="AQ21" s="37">
        <f t="shared" si="2"/>
        <v>0</v>
      </c>
      <c r="AR21" s="38"/>
    </row>
    <row r="22" spans="1:44" s="1" customFormat="1" ht="389.25" customHeight="1">
      <c r="A22" s="45"/>
      <c r="B22" s="29">
        <v>0</v>
      </c>
      <c r="C22" s="30">
        <v>169</v>
      </c>
      <c r="D22" s="31">
        <v>0</v>
      </c>
      <c r="E22" s="73">
        <v>808</v>
      </c>
      <c r="F22" s="76" t="s">
        <v>167</v>
      </c>
      <c r="G22" s="74" t="s">
        <v>168</v>
      </c>
      <c r="H22" s="70" t="s">
        <v>44</v>
      </c>
      <c r="I22" s="50" t="s">
        <v>45</v>
      </c>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47" t="s">
        <v>142</v>
      </c>
      <c r="AO22" s="35">
        <f t="shared" si="0"/>
        <v>0</v>
      </c>
      <c r="AP22" s="36">
        <f t="shared" si="1"/>
        <v>0</v>
      </c>
      <c r="AQ22" s="37">
        <f t="shared" si="2"/>
        <v>0</v>
      </c>
      <c r="AR22" s="38"/>
    </row>
    <row r="23" spans="1:44" s="1" customFormat="1" ht="135" customHeight="1">
      <c r="A23" s="45"/>
      <c r="B23" s="29">
        <v>169</v>
      </c>
      <c r="C23" s="30">
        <v>0</v>
      </c>
      <c r="D23" s="31">
        <v>0</v>
      </c>
      <c r="E23" s="73">
        <v>900</v>
      </c>
      <c r="F23" s="77" t="s">
        <v>46</v>
      </c>
      <c r="G23" s="74" t="s">
        <v>169</v>
      </c>
      <c r="H23" s="79" t="s">
        <v>47</v>
      </c>
      <c r="I23" s="75"/>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47" t="s">
        <v>135</v>
      </c>
      <c r="AO23" s="35">
        <f t="shared" si="0"/>
        <v>0</v>
      </c>
      <c r="AP23" s="36">
        <f t="shared" si="1"/>
        <v>0</v>
      </c>
      <c r="AQ23" s="37">
        <f t="shared" si="2"/>
        <v>0</v>
      </c>
      <c r="AR23" s="38"/>
    </row>
    <row r="24" spans="1:44" s="1" customFormat="1" ht="297.75" customHeight="1">
      <c r="A24" s="45"/>
      <c r="B24" s="29">
        <v>169</v>
      </c>
      <c r="C24" s="30">
        <v>0</v>
      </c>
      <c r="D24" s="31">
        <v>0</v>
      </c>
      <c r="E24" s="73">
        <v>901</v>
      </c>
      <c r="F24" s="80" t="s">
        <v>48</v>
      </c>
      <c r="G24" s="74" t="s">
        <v>170</v>
      </c>
      <c r="H24" s="79" t="s">
        <v>49</v>
      </c>
      <c r="I24" s="78" t="s">
        <v>50</v>
      </c>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47" t="s">
        <v>135</v>
      </c>
      <c r="AO24" s="35">
        <f t="shared" si="0"/>
        <v>0</v>
      </c>
      <c r="AP24" s="36">
        <f t="shared" si="1"/>
        <v>0</v>
      </c>
      <c r="AQ24" s="37">
        <f t="shared" si="2"/>
        <v>0</v>
      </c>
      <c r="AR24" s="38"/>
    </row>
    <row r="25" spans="1:44" s="1" customFormat="1" ht="389.25" customHeight="1">
      <c r="A25" s="45"/>
      <c r="B25" s="29">
        <v>169</v>
      </c>
      <c r="C25" s="30">
        <v>0</v>
      </c>
      <c r="D25" s="31">
        <v>0</v>
      </c>
      <c r="E25" s="81">
        <v>907</v>
      </c>
      <c r="F25" s="81" t="s">
        <v>51</v>
      </c>
      <c r="G25" s="82" t="s">
        <v>52</v>
      </c>
      <c r="H25" s="70" t="s">
        <v>53</v>
      </c>
      <c r="I25" s="8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47" t="s">
        <v>135</v>
      </c>
      <c r="AO25" s="35">
        <f t="shared" si="0"/>
        <v>0</v>
      </c>
      <c r="AP25" s="36">
        <f t="shared" si="1"/>
        <v>0</v>
      </c>
      <c r="AQ25" s="37">
        <f t="shared" si="2"/>
        <v>0</v>
      </c>
      <c r="AR25" s="38"/>
    </row>
    <row r="26" spans="1:44" s="1" customFormat="1" ht="151.5" customHeight="1">
      <c r="A26" s="45"/>
      <c r="B26" s="29">
        <v>169</v>
      </c>
      <c r="C26" s="30">
        <v>0</v>
      </c>
      <c r="D26" s="31">
        <v>0</v>
      </c>
      <c r="E26" s="73">
        <v>908</v>
      </c>
      <c r="F26" s="68" t="s">
        <v>54</v>
      </c>
      <c r="G26" s="74" t="s">
        <v>171</v>
      </c>
      <c r="H26" s="84" t="s">
        <v>55</v>
      </c>
      <c r="I26" s="75"/>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47" t="s">
        <v>135</v>
      </c>
      <c r="AO26" s="35">
        <f t="shared" si="0"/>
        <v>0</v>
      </c>
      <c r="AP26" s="36">
        <f t="shared" si="1"/>
        <v>0</v>
      </c>
      <c r="AQ26" s="37">
        <f t="shared" si="2"/>
        <v>0</v>
      </c>
      <c r="AR26" s="38"/>
    </row>
    <row r="27" spans="1:44" s="1" customFormat="1" ht="348" customHeight="1">
      <c r="A27" s="45"/>
      <c r="B27" s="29">
        <v>169</v>
      </c>
      <c r="C27" s="30">
        <v>0</v>
      </c>
      <c r="D27" s="31">
        <v>0</v>
      </c>
      <c r="E27" s="73">
        <v>923</v>
      </c>
      <c r="F27" s="77" t="s">
        <v>56</v>
      </c>
      <c r="G27" s="52" t="s">
        <v>147</v>
      </c>
      <c r="H27" s="79" t="s">
        <v>57</v>
      </c>
      <c r="I27" s="50" t="s">
        <v>58</v>
      </c>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47" t="s">
        <v>135</v>
      </c>
      <c r="AO27" s="35">
        <f t="shared" si="0"/>
        <v>0</v>
      </c>
      <c r="AP27" s="36">
        <f t="shared" si="1"/>
        <v>0</v>
      </c>
      <c r="AQ27" s="37">
        <f t="shared" si="2"/>
        <v>0</v>
      </c>
      <c r="AR27" s="38"/>
    </row>
    <row r="28" spans="1:44" s="1" customFormat="1" ht="135" customHeight="1">
      <c r="A28" s="45"/>
      <c r="B28" s="29">
        <v>169</v>
      </c>
      <c r="C28" s="30">
        <v>0</v>
      </c>
      <c r="D28" s="31">
        <v>0</v>
      </c>
      <c r="E28" s="73">
        <v>1001</v>
      </c>
      <c r="F28" s="76" t="s">
        <v>172</v>
      </c>
      <c r="G28" s="74" t="s">
        <v>173</v>
      </c>
      <c r="H28" s="70" t="s">
        <v>59</v>
      </c>
      <c r="I28" s="75"/>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47" t="s">
        <v>135</v>
      </c>
      <c r="AO28" s="35">
        <f t="shared" si="0"/>
        <v>0</v>
      </c>
      <c r="AP28" s="36">
        <f t="shared" si="1"/>
        <v>0</v>
      </c>
      <c r="AQ28" s="37">
        <f t="shared" si="2"/>
        <v>0</v>
      </c>
      <c r="AR28" s="38"/>
    </row>
    <row r="29" spans="1:44" s="1" customFormat="1" ht="222.75" customHeight="1">
      <c r="A29" s="45"/>
      <c r="B29" s="29">
        <v>168</v>
      </c>
      <c r="C29" s="30">
        <v>1</v>
      </c>
      <c r="D29" s="31">
        <v>0</v>
      </c>
      <c r="E29" s="73">
        <v>1002</v>
      </c>
      <c r="F29" s="76" t="s">
        <v>174</v>
      </c>
      <c r="G29" s="74" t="s">
        <v>175</v>
      </c>
      <c r="H29" s="70" t="s">
        <v>59</v>
      </c>
      <c r="I29" s="75"/>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47" t="s">
        <v>135</v>
      </c>
      <c r="AO29" s="35">
        <f t="shared" si="0"/>
        <v>0</v>
      </c>
      <c r="AP29" s="36">
        <f t="shared" si="1"/>
        <v>0</v>
      </c>
      <c r="AQ29" s="37">
        <f t="shared" si="2"/>
        <v>0</v>
      </c>
      <c r="AR29" s="38"/>
    </row>
    <row r="30" spans="1:44" s="1" customFormat="1" ht="135" customHeight="1">
      <c r="A30" s="45"/>
      <c r="B30" s="29">
        <v>169</v>
      </c>
      <c r="C30" s="30">
        <v>0</v>
      </c>
      <c r="D30" s="31">
        <v>0</v>
      </c>
      <c r="E30" s="73">
        <v>1003</v>
      </c>
      <c r="F30" s="76" t="s">
        <v>176</v>
      </c>
      <c r="G30" s="74" t="s">
        <v>177</v>
      </c>
      <c r="H30" s="70" t="s">
        <v>59</v>
      </c>
      <c r="I30" s="75"/>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47" t="s">
        <v>135</v>
      </c>
      <c r="AO30" s="35">
        <f t="shared" si="0"/>
        <v>0</v>
      </c>
      <c r="AP30" s="36">
        <f t="shared" si="1"/>
        <v>0</v>
      </c>
      <c r="AQ30" s="37">
        <f t="shared" si="2"/>
        <v>0</v>
      </c>
      <c r="AR30" s="38"/>
    </row>
    <row r="31" spans="1:44" s="1" customFormat="1" ht="98.25" customHeight="1">
      <c r="A31" s="45"/>
      <c r="B31" s="29">
        <v>169</v>
      </c>
      <c r="C31" s="30">
        <v>0</v>
      </c>
      <c r="D31" s="31">
        <v>0</v>
      </c>
      <c r="E31" s="73">
        <v>1004</v>
      </c>
      <c r="F31" s="68" t="s">
        <v>60</v>
      </c>
      <c r="G31" s="74" t="s">
        <v>178</v>
      </c>
      <c r="H31" s="70" t="s">
        <v>59</v>
      </c>
      <c r="I31" s="75"/>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47" t="s">
        <v>135</v>
      </c>
      <c r="AO31" s="35">
        <f t="shared" si="0"/>
        <v>0</v>
      </c>
      <c r="AP31" s="36">
        <f t="shared" si="1"/>
        <v>0</v>
      </c>
      <c r="AQ31" s="37">
        <f t="shared" si="2"/>
        <v>0</v>
      </c>
      <c r="AR31" s="38"/>
    </row>
    <row r="32" spans="1:44" s="1" customFormat="1" ht="99" customHeight="1">
      <c r="A32" s="45"/>
      <c r="B32" s="29">
        <v>169</v>
      </c>
      <c r="C32" s="30">
        <v>0</v>
      </c>
      <c r="D32" s="31">
        <v>0</v>
      </c>
      <c r="E32" s="73">
        <v>1005</v>
      </c>
      <c r="F32" s="68" t="s">
        <v>61</v>
      </c>
      <c r="G32" s="74" t="s">
        <v>179</v>
      </c>
      <c r="H32" s="70" t="s">
        <v>59</v>
      </c>
      <c r="I32" s="75"/>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47" t="s">
        <v>135</v>
      </c>
      <c r="AO32" s="35">
        <f t="shared" si="0"/>
        <v>0</v>
      </c>
      <c r="AP32" s="36">
        <f t="shared" si="1"/>
        <v>0</v>
      </c>
      <c r="AQ32" s="37">
        <f t="shared" si="2"/>
        <v>0</v>
      </c>
      <c r="AR32" s="38"/>
    </row>
    <row r="33" spans="1:44" s="1" customFormat="1" ht="78.75" customHeight="1">
      <c r="A33" s="45"/>
      <c r="B33" s="29">
        <v>169</v>
      </c>
      <c r="C33" s="30">
        <v>0</v>
      </c>
      <c r="D33" s="31">
        <v>0</v>
      </c>
      <c r="E33" s="73">
        <v>1006</v>
      </c>
      <c r="F33" s="68" t="s">
        <v>62</v>
      </c>
      <c r="G33" s="69" t="s">
        <v>63</v>
      </c>
      <c r="H33" s="70" t="s">
        <v>64</v>
      </c>
      <c r="I33" s="75"/>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47" t="s">
        <v>135</v>
      </c>
      <c r="AO33" s="35">
        <f t="shared" si="0"/>
        <v>0</v>
      </c>
      <c r="AP33" s="36">
        <f t="shared" si="1"/>
        <v>0</v>
      </c>
      <c r="AQ33" s="37">
        <f t="shared" si="2"/>
        <v>0</v>
      </c>
      <c r="AR33" s="38"/>
    </row>
    <row r="34" spans="1:44" s="1" customFormat="1" ht="94.5" customHeight="1">
      <c r="A34" s="45"/>
      <c r="B34" s="29">
        <v>169</v>
      </c>
      <c r="C34" s="30">
        <v>0</v>
      </c>
      <c r="D34" s="31">
        <v>0</v>
      </c>
      <c r="E34" s="73">
        <v>1007</v>
      </c>
      <c r="F34" s="68" t="s">
        <v>65</v>
      </c>
      <c r="G34" s="69" t="s">
        <v>66</v>
      </c>
      <c r="H34" s="74" t="s">
        <v>180</v>
      </c>
      <c r="I34" s="75"/>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47" t="s">
        <v>135</v>
      </c>
      <c r="AO34" s="35">
        <f t="shared" si="0"/>
        <v>0</v>
      </c>
      <c r="AP34" s="36">
        <f t="shared" si="1"/>
        <v>0</v>
      </c>
      <c r="AQ34" s="37">
        <f t="shared" si="2"/>
        <v>0</v>
      </c>
      <c r="AR34" s="38"/>
    </row>
    <row r="35" spans="1:44" s="1" customFormat="1" ht="147.75" customHeight="1">
      <c r="A35" s="45"/>
      <c r="B35" s="29">
        <v>78</v>
      </c>
      <c r="C35" s="30">
        <v>90</v>
      </c>
      <c r="D35" s="31">
        <v>1</v>
      </c>
      <c r="E35" s="73">
        <v>1102</v>
      </c>
      <c r="F35" s="68" t="s">
        <v>67</v>
      </c>
      <c r="G35" s="69" t="s">
        <v>68</v>
      </c>
      <c r="H35" s="74" t="s">
        <v>64</v>
      </c>
      <c r="I35" s="75"/>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47" t="s">
        <v>142</v>
      </c>
      <c r="AO35" s="35">
        <f t="shared" si="0"/>
        <v>0</v>
      </c>
      <c r="AP35" s="36">
        <f t="shared" si="1"/>
        <v>0</v>
      </c>
      <c r="AQ35" s="37">
        <f t="shared" si="2"/>
        <v>0</v>
      </c>
      <c r="AR35" s="38"/>
    </row>
    <row r="36" spans="1:44" s="1" customFormat="1" ht="409.5" customHeight="1">
      <c r="A36" s="45"/>
      <c r="B36" s="29">
        <v>71</v>
      </c>
      <c r="C36" s="30">
        <v>97</v>
      </c>
      <c r="D36" s="31">
        <v>1</v>
      </c>
      <c r="E36" s="73">
        <v>1104</v>
      </c>
      <c r="F36" s="68" t="s">
        <v>69</v>
      </c>
      <c r="G36" s="69" t="s">
        <v>70</v>
      </c>
      <c r="H36" s="74" t="s">
        <v>64</v>
      </c>
      <c r="I36" s="75"/>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47" t="s">
        <v>142</v>
      </c>
      <c r="AO36" s="35">
        <f t="shared" si="0"/>
        <v>0</v>
      </c>
      <c r="AP36" s="36">
        <f t="shared" si="1"/>
        <v>0</v>
      </c>
      <c r="AQ36" s="37">
        <f t="shared" si="2"/>
        <v>0</v>
      </c>
      <c r="AR36" s="38"/>
    </row>
    <row r="37" spans="1:44" s="1" customFormat="1" ht="135" customHeight="1">
      <c r="A37" s="45"/>
      <c r="B37" s="29">
        <v>165</v>
      </c>
      <c r="C37" s="30">
        <v>4</v>
      </c>
      <c r="D37" s="31">
        <v>0</v>
      </c>
      <c r="E37" s="73">
        <v>1105</v>
      </c>
      <c r="F37" s="68" t="s">
        <v>71</v>
      </c>
      <c r="G37" s="69" t="s">
        <v>72</v>
      </c>
      <c r="H37" s="74" t="s">
        <v>64</v>
      </c>
      <c r="I37" s="75"/>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47" t="s">
        <v>135</v>
      </c>
      <c r="AO37" s="35">
        <f t="shared" si="0"/>
        <v>0</v>
      </c>
      <c r="AP37" s="36">
        <f t="shared" si="1"/>
        <v>0</v>
      </c>
      <c r="AQ37" s="37">
        <f t="shared" si="2"/>
        <v>0</v>
      </c>
      <c r="AR37" s="38"/>
    </row>
    <row r="38" spans="1:44" s="1" customFormat="1" ht="135" customHeight="1">
      <c r="A38" s="45"/>
      <c r="B38" s="29">
        <v>164</v>
      </c>
      <c r="C38" s="30">
        <v>5</v>
      </c>
      <c r="D38" s="31">
        <v>0</v>
      </c>
      <c r="E38" s="73">
        <v>1106</v>
      </c>
      <c r="F38" s="68" t="s">
        <v>73</v>
      </c>
      <c r="G38" s="69" t="s">
        <v>74</v>
      </c>
      <c r="H38" s="74" t="s">
        <v>64</v>
      </c>
      <c r="I38" s="75"/>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47" t="s">
        <v>135</v>
      </c>
      <c r="AO38" s="35">
        <f t="shared" si="0"/>
        <v>0</v>
      </c>
      <c r="AP38" s="36">
        <f t="shared" si="1"/>
        <v>0</v>
      </c>
      <c r="AQ38" s="37">
        <f t="shared" si="2"/>
        <v>0</v>
      </c>
      <c r="AR38" s="38"/>
    </row>
    <row r="39" spans="1:44" s="1" customFormat="1" ht="135" customHeight="1">
      <c r="A39" s="45"/>
      <c r="B39" s="29">
        <v>161</v>
      </c>
      <c r="C39" s="30">
        <v>8</v>
      </c>
      <c r="D39" s="31">
        <v>0</v>
      </c>
      <c r="E39" s="73">
        <v>1112</v>
      </c>
      <c r="F39" s="68" t="s">
        <v>75</v>
      </c>
      <c r="G39" s="69" t="s">
        <v>76</v>
      </c>
      <c r="H39" s="74" t="s">
        <v>64</v>
      </c>
      <c r="I39" s="75"/>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47" t="s">
        <v>135</v>
      </c>
      <c r="AO39" s="35">
        <f t="shared" si="0"/>
        <v>0</v>
      </c>
      <c r="AP39" s="36">
        <f t="shared" si="1"/>
        <v>0</v>
      </c>
      <c r="AQ39" s="37">
        <f t="shared" si="2"/>
        <v>0</v>
      </c>
      <c r="AR39" s="38"/>
    </row>
    <row r="40" spans="1:44" s="1" customFormat="1" ht="152.25" customHeight="1">
      <c r="A40" s="45"/>
      <c r="B40" s="29">
        <v>168</v>
      </c>
      <c r="C40" s="30">
        <v>1</v>
      </c>
      <c r="D40" s="31">
        <v>0</v>
      </c>
      <c r="E40" s="73">
        <v>1113</v>
      </c>
      <c r="F40" s="68" t="s">
        <v>77</v>
      </c>
      <c r="G40" s="69" t="s">
        <v>78</v>
      </c>
      <c r="H40" s="74" t="s">
        <v>64</v>
      </c>
      <c r="I40" s="75"/>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47" t="s">
        <v>135</v>
      </c>
      <c r="AO40" s="35">
        <f t="shared" si="0"/>
        <v>0</v>
      </c>
      <c r="AP40" s="36">
        <f t="shared" si="1"/>
        <v>0</v>
      </c>
      <c r="AQ40" s="37">
        <f t="shared" si="2"/>
        <v>0</v>
      </c>
      <c r="AR40" s="38"/>
    </row>
    <row r="41" spans="1:44" s="1" customFormat="1" ht="171" customHeight="1">
      <c r="A41" s="45"/>
      <c r="B41" s="29">
        <v>169</v>
      </c>
      <c r="C41" s="30">
        <v>0</v>
      </c>
      <c r="D41" s="31">
        <v>0</v>
      </c>
      <c r="E41" s="73">
        <v>1200</v>
      </c>
      <c r="F41" s="68" t="s">
        <v>79</v>
      </c>
      <c r="G41" s="74" t="s">
        <v>181</v>
      </c>
      <c r="H41" s="69" t="s">
        <v>80</v>
      </c>
      <c r="I41" s="75"/>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47" t="s">
        <v>135</v>
      </c>
      <c r="AO41" s="35">
        <f t="shared" si="0"/>
        <v>0</v>
      </c>
      <c r="AP41" s="36">
        <f t="shared" si="1"/>
        <v>0</v>
      </c>
      <c r="AQ41" s="37">
        <f t="shared" si="2"/>
        <v>0</v>
      </c>
      <c r="AR41" s="38"/>
    </row>
    <row r="42" spans="1:44" s="1" customFormat="1" ht="135" customHeight="1">
      <c r="A42" s="45"/>
      <c r="B42" s="29">
        <v>169</v>
      </c>
      <c r="C42" s="30">
        <v>0</v>
      </c>
      <c r="D42" s="31">
        <v>0</v>
      </c>
      <c r="E42" s="73">
        <v>1201</v>
      </c>
      <c r="F42" s="76" t="s">
        <v>182</v>
      </c>
      <c r="G42" s="69" t="s">
        <v>81</v>
      </c>
      <c r="H42" s="69" t="s">
        <v>82</v>
      </c>
      <c r="I42" s="75"/>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47" t="s">
        <v>135</v>
      </c>
      <c r="AO42" s="35">
        <f t="shared" si="0"/>
        <v>0</v>
      </c>
      <c r="AP42" s="36">
        <f t="shared" si="1"/>
        <v>0</v>
      </c>
      <c r="AQ42" s="37">
        <f t="shared" si="2"/>
        <v>0</v>
      </c>
      <c r="AR42" s="38"/>
    </row>
    <row r="43" spans="1:44" s="1" customFormat="1" ht="148.5" customHeight="1">
      <c r="A43" s="45"/>
      <c r="B43" s="29">
        <v>165</v>
      </c>
      <c r="C43" s="30">
        <v>4</v>
      </c>
      <c r="D43" s="31">
        <v>0</v>
      </c>
      <c r="E43" s="81">
        <v>1202</v>
      </c>
      <c r="F43" s="81" t="s">
        <v>83</v>
      </c>
      <c r="G43" s="82" t="s">
        <v>84</v>
      </c>
      <c r="H43" s="70" t="s">
        <v>85</v>
      </c>
      <c r="I43" s="85"/>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47" t="s">
        <v>135</v>
      </c>
      <c r="AO43" s="35">
        <f t="shared" si="0"/>
        <v>0</v>
      </c>
      <c r="AP43" s="36">
        <f t="shared" si="1"/>
        <v>0</v>
      </c>
      <c r="AQ43" s="37">
        <f t="shared" si="2"/>
        <v>0</v>
      </c>
      <c r="AR43" s="38"/>
    </row>
    <row r="44" spans="1:44" s="1" customFormat="1" ht="399.75" customHeight="1">
      <c r="A44" s="45"/>
      <c r="B44" s="29">
        <v>169</v>
      </c>
      <c r="C44" s="30">
        <v>0</v>
      </c>
      <c r="D44" s="31">
        <v>0</v>
      </c>
      <c r="E44" s="73">
        <v>1205</v>
      </c>
      <c r="F44" s="81" t="s">
        <v>86</v>
      </c>
      <c r="G44" s="51" t="s">
        <v>183</v>
      </c>
      <c r="H44" s="70" t="s">
        <v>87</v>
      </c>
      <c r="I44" s="85"/>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47" t="s">
        <v>135</v>
      </c>
      <c r="AO44" s="35">
        <f t="shared" si="0"/>
        <v>0</v>
      </c>
      <c r="AP44" s="36">
        <f t="shared" si="1"/>
        <v>0</v>
      </c>
      <c r="AQ44" s="37">
        <f t="shared" si="2"/>
        <v>0</v>
      </c>
      <c r="AR44" s="38"/>
    </row>
    <row r="45" spans="1:44" s="1" customFormat="1" ht="192.75" customHeight="1">
      <c r="A45" s="45"/>
      <c r="B45" s="29">
        <v>169</v>
      </c>
      <c r="C45" s="30">
        <v>0</v>
      </c>
      <c r="D45" s="31">
        <v>0</v>
      </c>
      <c r="E45" s="73">
        <v>1206</v>
      </c>
      <c r="F45" s="77" t="s">
        <v>88</v>
      </c>
      <c r="G45" s="69" t="s">
        <v>89</v>
      </c>
      <c r="H45" s="69" t="s">
        <v>90</v>
      </c>
      <c r="I45" s="85"/>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47" t="s">
        <v>135</v>
      </c>
      <c r="AO45" s="35">
        <f t="shared" si="0"/>
        <v>0</v>
      </c>
      <c r="AP45" s="36">
        <f t="shared" si="1"/>
        <v>0</v>
      </c>
      <c r="AQ45" s="37">
        <f t="shared" si="2"/>
        <v>0</v>
      </c>
      <c r="AR45" s="38"/>
    </row>
    <row r="46" spans="1:44" s="1" customFormat="1" ht="152.25" customHeight="1">
      <c r="A46" s="45"/>
      <c r="B46" s="29">
        <v>169</v>
      </c>
      <c r="C46" s="30">
        <v>0</v>
      </c>
      <c r="D46" s="31">
        <v>0</v>
      </c>
      <c r="E46" s="81">
        <v>1300</v>
      </c>
      <c r="F46" s="81" t="s">
        <v>91</v>
      </c>
      <c r="G46" s="82" t="s">
        <v>184</v>
      </c>
      <c r="H46" s="70" t="s">
        <v>92</v>
      </c>
      <c r="I46" s="86"/>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47" t="s">
        <v>135</v>
      </c>
      <c r="AO46" s="35">
        <f t="shared" si="0"/>
        <v>0</v>
      </c>
      <c r="AP46" s="36">
        <f t="shared" si="1"/>
        <v>0</v>
      </c>
      <c r="AQ46" s="37">
        <f t="shared" si="2"/>
        <v>0</v>
      </c>
      <c r="AR46" s="38"/>
    </row>
    <row r="47" spans="1:44" s="1" customFormat="1">
      <c r="A47" s="55"/>
      <c r="B47" s="56"/>
      <c r="C47" s="56"/>
      <c r="D47" s="56"/>
      <c r="AO47" s="57"/>
      <c r="AP47" s="57"/>
      <c r="AQ47" s="57"/>
    </row>
    <row r="48" spans="1:44" s="1" customFormat="1">
      <c r="A48" s="55"/>
      <c r="B48" s="56"/>
      <c r="C48" s="56"/>
      <c r="D48" s="56"/>
      <c r="AO48" s="57"/>
      <c r="AP48" s="57"/>
      <c r="AQ48" s="57"/>
    </row>
    <row r="49" spans="1:43" s="1" customFormat="1" ht="34.5" customHeight="1">
      <c r="A49" s="55"/>
      <c r="B49" s="56"/>
      <c r="C49" s="56"/>
      <c r="D49" s="56"/>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O49" s="57"/>
      <c r="AP49" s="57"/>
      <c r="AQ49" s="57"/>
    </row>
    <row r="50" spans="1:43" s="1" customFormat="1" ht="43.5" customHeight="1">
      <c r="A50" s="55"/>
      <c r="B50" s="56"/>
      <c r="C50" s="56"/>
      <c r="D50" s="56"/>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O50" s="57"/>
      <c r="AP50" s="57"/>
      <c r="AQ50" s="57"/>
    </row>
    <row r="51" spans="1:43" s="1" customFormat="1" ht="90.75" customHeight="1">
      <c r="A51" s="55"/>
      <c r="B51" s="56"/>
      <c r="C51" s="56"/>
      <c r="D51" s="56"/>
      <c r="E51" s="3"/>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O51" s="57"/>
      <c r="AP51" s="57"/>
      <c r="AQ51" s="57"/>
    </row>
    <row r="52" spans="1:43" s="1" customFormat="1">
      <c r="A52" s="55"/>
      <c r="B52" s="56"/>
      <c r="C52" s="56"/>
      <c r="D52" s="56"/>
      <c r="E52" s="3"/>
      <c r="F52" s="4"/>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O52" s="57"/>
      <c r="AP52" s="57"/>
      <c r="AQ52" s="57"/>
    </row>
    <row r="53" spans="1:43" s="1" customFormat="1">
      <c r="A53" s="55"/>
      <c r="B53" s="56"/>
      <c r="C53" s="56"/>
      <c r="D53" s="56"/>
      <c r="E53" s="3"/>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57"/>
      <c r="AP53" s="57"/>
      <c r="AQ53" s="57"/>
    </row>
    <row r="54" spans="1:43" s="1" customFormat="1">
      <c r="A54" s="55"/>
      <c r="B54" s="56"/>
      <c r="C54" s="56"/>
      <c r="D54" s="56"/>
      <c r="E54" s="3"/>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57"/>
      <c r="AP54" s="57"/>
      <c r="AQ54" s="57"/>
    </row>
    <row r="55" spans="1:43" s="1" customFormat="1" ht="39.75" customHeight="1">
      <c r="A55" s="55"/>
      <c r="B55" s="56"/>
      <c r="C55" s="56"/>
      <c r="D55" s="56"/>
      <c r="E55" s="3"/>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O55" s="57"/>
      <c r="AP55" s="57"/>
      <c r="AQ55" s="57"/>
    </row>
    <row r="56" spans="1:43" s="1" customFormat="1">
      <c r="A56" s="55"/>
      <c r="B56" s="56"/>
      <c r="C56" s="56"/>
      <c r="D56" s="56"/>
      <c r="E56" s="3"/>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O56" s="57"/>
      <c r="AP56" s="57"/>
      <c r="AQ56" s="57"/>
    </row>
    <row r="57" spans="1:43" s="1" customFormat="1">
      <c r="A57" s="55"/>
      <c r="B57" s="56"/>
      <c r="C57" s="56"/>
      <c r="D57" s="56"/>
      <c r="E57" s="3"/>
      <c r="F57" s="4"/>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O57" s="57"/>
      <c r="AP57" s="57"/>
      <c r="AQ57" s="57"/>
    </row>
    <row r="58" spans="1:43" s="1" customFormat="1">
      <c r="A58" s="55"/>
      <c r="B58" s="56"/>
      <c r="C58" s="56"/>
      <c r="D58" s="56"/>
      <c r="E58" s="3"/>
      <c r="F58" s="7"/>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O58" s="57"/>
      <c r="AP58" s="57"/>
      <c r="AQ58" s="57"/>
    </row>
    <row r="59" spans="1:43" s="1" customFormat="1">
      <c r="A59" s="55"/>
      <c r="B59" s="56"/>
      <c r="C59" s="56"/>
      <c r="D59" s="56"/>
      <c r="E59" s="3"/>
      <c r="F59" s="7"/>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O59" s="57"/>
      <c r="AP59" s="57"/>
      <c r="AQ59" s="57"/>
    </row>
    <row r="60" spans="1:43" s="1" customFormat="1">
      <c r="A60" s="55"/>
      <c r="B60" s="56"/>
      <c r="C60" s="56"/>
      <c r="D60" s="56"/>
      <c r="E60" s="3"/>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O60" s="57"/>
      <c r="AP60" s="57"/>
      <c r="AQ60" s="57"/>
    </row>
    <row r="61" spans="1:43" s="1" customFormat="1">
      <c r="A61" s="55"/>
      <c r="B61" s="56"/>
      <c r="C61" s="56"/>
      <c r="D61" s="56"/>
      <c r="E61" s="3"/>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O61" s="57"/>
      <c r="AP61" s="57"/>
      <c r="AQ61" s="57"/>
    </row>
    <row r="62" spans="1:43" s="1" customFormat="1">
      <c r="A62" s="55"/>
      <c r="B62" s="56"/>
      <c r="C62" s="56"/>
      <c r="D62" s="56"/>
      <c r="E62" s="3"/>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O62" s="57"/>
      <c r="AP62" s="57"/>
      <c r="AQ62" s="57"/>
    </row>
    <row r="63" spans="1:43" s="1" customFormat="1">
      <c r="A63" s="55"/>
      <c r="B63" s="56"/>
      <c r="C63" s="56"/>
      <c r="D63" s="56"/>
      <c r="E63" s="3"/>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O63" s="57"/>
      <c r="AP63" s="57"/>
      <c r="AQ63" s="57"/>
    </row>
    <row r="64" spans="1:43" s="1" customFormat="1">
      <c r="A64" s="55"/>
      <c r="B64" s="56"/>
      <c r="C64" s="56"/>
      <c r="D64" s="56"/>
      <c r="E64" s="3"/>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O64" s="57"/>
      <c r="AP64" s="57"/>
      <c r="AQ64" s="57"/>
    </row>
    <row r="65" spans="1:43" s="1" customFormat="1" ht="43.5" customHeight="1">
      <c r="A65" s="55"/>
      <c r="B65" s="56"/>
      <c r="C65" s="56"/>
      <c r="D65" s="56"/>
      <c r="E65" s="3"/>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O65" s="57"/>
      <c r="AP65" s="57"/>
      <c r="AQ65" s="57"/>
    </row>
    <row r="66" spans="1:43" s="1" customFormat="1" ht="15.75" customHeight="1">
      <c r="A66" s="55"/>
      <c r="B66" s="56"/>
      <c r="C66" s="56"/>
      <c r="D66" s="56"/>
      <c r="E66" s="3"/>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O66" s="57"/>
      <c r="AP66" s="57"/>
      <c r="AQ66" s="57"/>
    </row>
    <row r="67" spans="1:43" s="1" customFormat="1">
      <c r="A67" s="55"/>
      <c r="B67" s="56"/>
      <c r="C67" s="56"/>
      <c r="D67" s="56"/>
      <c r="E67" s="3"/>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O67" s="57"/>
      <c r="AP67" s="57"/>
      <c r="AQ67" s="57"/>
    </row>
    <row r="68" spans="1:43" s="1" customFormat="1">
      <c r="A68" s="55"/>
      <c r="B68" s="56"/>
      <c r="C68" s="56"/>
      <c r="D68" s="56"/>
      <c r="AO68" s="57"/>
      <c r="AP68" s="57"/>
      <c r="AQ68" s="57"/>
    </row>
    <row r="69" spans="1:43" s="1" customFormat="1">
      <c r="A69" s="55"/>
      <c r="B69" s="56"/>
      <c r="C69" s="56"/>
      <c r="D69" s="56"/>
      <c r="AO69" s="57"/>
      <c r="AP69" s="57"/>
      <c r="AQ69" s="57"/>
    </row>
    <row r="70" spans="1:43" s="1" customFormat="1">
      <c r="A70" s="55"/>
      <c r="B70" s="56"/>
      <c r="C70" s="56"/>
      <c r="D70" s="56"/>
      <c r="AO70" s="57"/>
      <c r="AP70" s="57"/>
      <c r="AQ70" s="57"/>
    </row>
    <row r="71" spans="1:43" s="1" customFormat="1">
      <c r="A71" s="55"/>
      <c r="B71" s="56"/>
      <c r="C71" s="56"/>
      <c r="D71" s="56"/>
      <c r="AO71" s="57"/>
      <c r="AP71" s="57"/>
      <c r="AQ71" s="57"/>
    </row>
    <row r="72" spans="1:43" s="1" customFormat="1">
      <c r="A72" s="55"/>
      <c r="B72" s="56"/>
      <c r="C72" s="56"/>
      <c r="D72" s="56"/>
      <c r="AO72" s="57"/>
      <c r="AP72" s="57"/>
      <c r="AQ72" s="57"/>
    </row>
    <row r="73" spans="1:43" s="1" customFormat="1">
      <c r="A73" s="55"/>
      <c r="B73" s="56"/>
      <c r="C73" s="56"/>
      <c r="D73" s="56"/>
      <c r="AO73" s="57"/>
      <c r="AP73" s="57"/>
      <c r="AQ73" s="57"/>
    </row>
    <row r="74" spans="1:43" s="1" customFormat="1">
      <c r="A74" s="55"/>
      <c r="B74" s="56"/>
      <c r="C74" s="56"/>
      <c r="D74" s="56"/>
      <c r="H74" s="11"/>
      <c r="AO74" s="57"/>
      <c r="AP74" s="57"/>
      <c r="AQ74" s="57"/>
    </row>
    <row r="75" spans="1:43" s="1" customFormat="1">
      <c r="A75" s="55"/>
      <c r="B75" s="56"/>
      <c r="C75" s="56"/>
      <c r="D75" s="56"/>
      <c r="H75" s="12"/>
      <c r="AO75" s="57"/>
      <c r="AP75" s="57"/>
      <c r="AQ75" s="57"/>
    </row>
    <row r="76" spans="1:43" s="1" customFormat="1">
      <c r="A76" s="55"/>
      <c r="B76" s="56"/>
      <c r="C76" s="56"/>
      <c r="D76" s="56"/>
      <c r="H76" s="11"/>
      <c r="AO76" s="57"/>
      <c r="AP76" s="57"/>
      <c r="AQ76" s="57"/>
    </row>
    <row r="77" spans="1:43" s="1" customFormat="1">
      <c r="A77" s="55"/>
      <c r="B77" s="56"/>
      <c r="C77" s="56"/>
      <c r="D77" s="56"/>
      <c r="H77" s="12"/>
      <c r="AO77" s="57"/>
      <c r="AP77" s="57"/>
      <c r="AQ77" s="57"/>
    </row>
    <row r="78" spans="1:43" s="1" customFormat="1">
      <c r="A78" s="55"/>
      <c r="B78" s="56"/>
      <c r="C78" s="56"/>
      <c r="D78" s="56"/>
      <c r="H78" s="11"/>
      <c r="AO78" s="57"/>
      <c r="AP78" s="57"/>
      <c r="AQ78" s="57"/>
    </row>
    <row r="79" spans="1:43" s="1" customFormat="1">
      <c r="A79" s="55"/>
      <c r="B79" s="56"/>
      <c r="C79" s="56"/>
      <c r="D79" s="56"/>
      <c r="H79" s="12"/>
      <c r="AO79" s="57"/>
      <c r="AP79" s="57"/>
      <c r="AQ79" s="57"/>
    </row>
    <row r="80" spans="1:43" s="1" customFormat="1">
      <c r="A80" s="55"/>
      <c r="B80" s="56"/>
      <c r="C80" s="56"/>
      <c r="D80" s="56"/>
      <c r="H80" s="11"/>
      <c r="AO80" s="57"/>
      <c r="AP80" s="57"/>
      <c r="AQ80" s="57"/>
    </row>
    <row r="81" spans="1:43" s="1" customFormat="1">
      <c r="A81" s="55"/>
      <c r="B81" s="56"/>
      <c r="C81" s="56"/>
      <c r="D81" s="56"/>
      <c r="H81" s="12"/>
      <c r="AO81" s="57"/>
      <c r="AP81" s="57"/>
      <c r="AQ81" s="57"/>
    </row>
    <row r="82" spans="1:43" s="1" customFormat="1">
      <c r="A82" s="55"/>
      <c r="B82" s="56"/>
      <c r="C82" s="56"/>
      <c r="D82" s="56"/>
      <c r="H82" s="11"/>
      <c r="AO82" s="57"/>
      <c r="AP82" s="57"/>
      <c r="AQ82" s="57"/>
    </row>
    <row r="83" spans="1:43" s="1" customFormat="1">
      <c r="A83" s="55"/>
      <c r="B83" s="56"/>
      <c r="C83" s="56"/>
      <c r="D83" s="56"/>
      <c r="H83" s="12"/>
      <c r="AO83" s="57"/>
      <c r="AP83" s="57"/>
      <c r="AQ83" s="57"/>
    </row>
    <row r="84" spans="1:43" s="1" customFormat="1">
      <c r="A84" s="55"/>
      <c r="B84" s="56"/>
      <c r="C84" s="56"/>
      <c r="D84" s="56"/>
      <c r="H84" s="11"/>
      <c r="AO84" s="57"/>
      <c r="AP84" s="57"/>
      <c r="AQ84" s="57"/>
    </row>
    <row r="85" spans="1:43" s="1" customFormat="1">
      <c r="A85" s="55"/>
      <c r="B85" s="56"/>
      <c r="C85" s="56"/>
      <c r="D85" s="56"/>
      <c r="H85" s="12"/>
      <c r="AO85" s="57"/>
      <c r="AP85" s="57"/>
      <c r="AQ85" s="57"/>
    </row>
    <row r="86" spans="1:43" s="1" customFormat="1">
      <c r="A86" s="55"/>
      <c r="B86" s="56"/>
      <c r="C86" s="56"/>
      <c r="D86" s="56"/>
      <c r="H86" s="12"/>
      <c r="AO86" s="57"/>
      <c r="AP86" s="57"/>
      <c r="AQ86" s="57"/>
    </row>
    <row r="87" spans="1:43" s="1" customFormat="1">
      <c r="A87" s="55"/>
      <c r="B87" s="56"/>
      <c r="C87" s="56"/>
      <c r="D87" s="56"/>
      <c r="H87" s="12"/>
      <c r="AO87" s="57"/>
      <c r="AP87" s="57"/>
      <c r="AQ87" s="57"/>
    </row>
    <row r="88" spans="1:43" s="1" customFormat="1">
      <c r="A88" s="55"/>
      <c r="B88" s="56"/>
      <c r="C88" s="56"/>
      <c r="D88" s="56"/>
      <c r="H88" s="12"/>
      <c r="AO88" s="57"/>
      <c r="AP88" s="57"/>
      <c r="AQ88" s="57"/>
    </row>
    <row r="89" spans="1:43" s="1" customFormat="1">
      <c r="A89" s="55"/>
      <c r="B89" s="56"/>
      <c r="C89" s="56"/>
      <c r="D89" s="56"/>
      <c r="H89" s="12"/>
      <c r="AO89" s="57"/>
      <c r="AP89" s="57"/>
      <c r="AQ89" s="57"/>
    </row>
    <row r="90" spans="1:43" s="1" customFormat="1">
      <c r="A90" s="55"/>
      <c r="B90" s="56"/>
      <c r="C90" s="56"/>
      <c r="D90" s="56"/>
      <c r="H90" s="12"/>
      <c r="AO90" s="57"/>
      <c r="AP90" s="57"/>
      <c r="AQ90" s="57"/>
    </row>
    <row r="91" spans="1:43" s="1" customFormat="1">
      <c r="A91" s="55"/>
      <c r="B91" s="56"/>
      <c r="C91" s="56"/>
      <c r="D91" s="56"/>
      <c r="H91" s="11"/>
      <c r="AO91" s="57"/>
      <c r="AP91" s="57"/>
      <c r="AQ91" s="57"/>
    </row>
    <row r="92" spans="1:43" s="1" customFormat="1">
      <c r="A92" s="55"/>
      <c r="B92" s="56"/>
      <c r="C92" s="56"/>
      <c r="D92" s="56"/>
      <c r="H92" s="12"/>
      <c r="AO92" s="57"/>
      <c r="AP92" s="57"/>
      <c r="AQ92" s="57"/>
    </row>
    <row r="93" spans="1:43" s="1" customFormat="1">
      <c r="A93" s="55"/>
      <c r="B93" s="56"/>
      <c r="C93" s="56"/>
      <c r="D93" s="56"/>
      <c r="H93" s="11"/>
      <c r="AO93" s="57"/>
      <c r="AP93" s="57"/>
      <c r="AQ93" s="57"/>
    </row>
    <row r="94" spans="1:43" s="1" customFormat="1">
      <c r="A94" s="55"/>
      <c r="B94" s="56"/>
      <c r="C94" s="56"/>
      <c r="D94" s="56"/>
      <c r="H94" s="12"/>
      <c r="AO94" s="57"/>
      <c r="AP94" s="57"/>
      <c r="AQ94" s="57"/>
    </row>
    <row r="95" spans="1:43" s="1" customFormat="1">
      <c r="A95" s="55"/>
      <c r="B95" s="56"/>
      <c r="C95" s="56"/>
      <c r="D95" s="56"/>
      <c r="H95" s="11"/>
      <c r="AO95" s="57"/>
      <c r="AP95" s="57"/>
      <c r="AQ95" s="57"/>
    </row>
    <row r="96" spans="1:43" s="1" customFormat="1">
      <c r="A96" s="55"/>
      <c r="B96" s="56"/>
      <c r="C96" s="56"/>
      <c r="D96" s="56"/>
      <c r="H96" s="12"/>
      <c r="AO96" s="57"/>
      <c r="AP96" s="57"/>
      <c r="AQ96" s="57"/>
    </row>
    <row r="97" spans="1:43" s="1" customFormat="1">
      <c r="A97" s="55"/>
      <c r="B97" s="56"/>
      <c r="C97" s="56"/>
      <c r="D97" s="56"/>
      <c r="H97" s="12"/>
      <c r="AO97" s="57"/>
      <c r="AP97" s="57"/>
      <c r="AQ97" s="57"/>
    </row>
    <row r="98" spans="1:43" s="1" customFormat="1">
      <c r="A98" s="55"/>
      <c r="B98" s="56"/>
      <c r="C98" s="56"/>
      <c r="D98" s="56"/>
      <c r="H98" s="11"/>
      <c r="AO98" s="57"/>
      <c r="AP98" s="57"/>
      <c r="AQ98" s="57"/>
    </row>
    <row r="99" spans="1:43" s="1" customFormat="1">
      <c r="A99" s="55"/>
      <c r="B99" s="56"/>
      <c r="C99" s="56"/>
      <c r="D99" s="56"/>
      <c r="H99" s="12"/>
      <c r="AO99" s="57"/>
      <c r="AP99" s="57"/>
      <c r="AQ99" s="57"/>
    </row>
    <row r="100" spans="1:43" s="1" customFormat="1">
      <c r="A100" s="55"/>
      <c r="B100" s="56"/>
      <c r="C100" s="56"/>
      <c r="D100" s="56"/>
      <c r="H100" s="11"/>
      <c r="AO100" s="57"/>
      <c r="AP100" s="57"/>
      <c r="AQ100" s="57"/>
    </row>
    <row r="101" spans="1:43" s="1" customFormat="1">
      <c r="A101" s="55"/>
      <c r="B101" s="56"/>
      <c r="C101" s="56"/>
      <c r="D101" s="56"/>
      <c r="H101" s="12"/>
      <c r="AO101" s="57"/>
      <c r="AP101" s="57"/>
      <c r="AQ101" s="57"/>
    </row>
    <row r="102" spans="1:43" s="1" customFormat="1">
      <c r="A102" s="55"/>
      <c r="B102" s="56"/>
      <c r="C102" s="56"/>
      <c r="D102" s="56"/>
      <c r="H102" s="11"/>
      <c r="AO102" s="57"/>
      <c r="AP102" s="57"/>
      <c r="AQ102" s="57"/>
    </row>
    <row r="103" spans="1:43" s="1" customFormat="1">
      <c r="A103" s="55"/>
      <c r="B103" s="56"/>
      <c r="C103" s="56"/>
      <c r="D103" s="56"/>
      <c r="H103" s="12"/>
      <c r="AO103" s="57"/>
      <c r="AP103" s="57"/>
      <c r="AQ103" s="57"/>
    </row>
    <row r="104" spans="1:43" s="1" customFormat="1">
      <c r="A104" s="55"/>
      <c r="B104" s="56"/>
      <c r="C104" s="56"/>
      <c r="D104" s="56"/>
      <c r="H104" s="11"/>
      <c r="AO104" s="57"/>
      <c r="AP104" s="57"/>
      <c r="AQ104" s="57"/>
    </row>
    <row r="105" spans="1:43" s="1" customFormat="1">
      <c r="A105" s="55"/>
      <c r="B105" s="56"/>
      <c r="C105" s="56"/>
      <c r="D105" s="56"/>
      <c r="H105" s="11"/>
      <c r="AO105" s="57"/>
      <c r="AP105" s="57"/>
      <c r="AQ105" s="57"/>
    </row>
    <row r="106" spans="1:43" s="1" customFormat="1">
      <c r="A106" s="55"/>
      <c r="B106" s="56"/>
      <c r="C106" s="56"/>
      <c r="D106" s="56"/>
      <c r="H106" s="14"/>
      <c r="AO106" s="57"/>
      <c r="AP106" s="57"/>
      <c r="AQ106" s="57"/>
    </row>
    <row r="107" spans="1:43" s="1" customFormat="1">
      <c r="A107" s="55"/>
      <c r="B107" s="56"/>
      <c r="C107" s="56"/>
      <c r="D107" s="56"/>
      <c r="AO107" s="57"/>
      <c r="AP107" s="57"/>
      <c r="AQ107" s="57"/>
    </row>
    <row r="108" spans="1:43" s="1" customFormat="1">
      <c r="A108" s="55"/>
      <c r="B108" s="56"/>
      <c r="C108" s="56"/>
      <c r="D108" s="56"/>
      <c r="AO108" s="57"/>
      <c r="AP108" s="57"/>
      <c r="AQ108" s="57"/>
    </row>
    <row r="109" spans="1:43" s="1" customFormat="1">
      <c r="A109" s="55"/>
      <c r="B109" s="56"/>
      <c r="C109" s="56"/>
      <c r="D109" s="56"/>
      <c r="AO109" s="57"/>
      <c r="AP109" s="57"/>
      <c r="AQ109" s="57"/>
    </row>
    <row r="110" spans="1:43" s="1" customFormat="1">
      <c r="A110" s="55"/>
      <c r="B110" s="56"/>
      <c r="C110" s="56"/>
      <c r="D110" s="56"/>
      <c r="AO110" s="57"/>
      <c r="AP110" s="57"/>
      <c r="AQ110" s="57"/>
    </row>
    <row r="111" spans="1:43" s="1" customFormat="1">
      <c r="A111" s="55"/>
      <c r="B111" s="56"/>
      <c r="C111" s="56"/>
      <c r="D111" s="56"/>
      <c r="AO111" s="57"/>
      <c r="AP111" s="57"/>
      <c r="AQ111" s="57"/>
    </row>
    <row r="112" spans="1:43" s="1" customFormat="1">
      <c r="A112" s="55"/>
      <c r="B112" s="56"/>
      <c r="C112" s="56"/>
      <c r="D112" s="56"/>
      <c r="AO112" s="57"/>
      <c r="AP112" s="57"/>
      <c r="AQ112" s="57"/>
    </row>
    <row r="113" spans="1:43" s="1" customFormat="1">
      <c r="A113" s="55"/>
      <c r="B113" s="56"/>
      <c r="C113" s="56"/>
      <c r="D113" s="56"/>
      <c r="AO113" s="57"/>
      <c r="AP113" s="57"/>
      <c r="AQ113" s="57"/>
    </row>
    <row r="114" spans="1:43" s="1" customFormat="1">
      <c r="A114" s="55"/>
      <c r="B114" s="56"/>
      <c r="C114" s="56"/>
      <c r="D114" s="56"/>
      <c r="AO114" s="57"/>
      <c r="AP114" s="57"/>
      <c r="AQ114" s="57"/>
    </row>
    <row r="115" spans="1:43" s="1" customFormat="1">
      <c r="A115" s="55"/>
      <c r="B115" s="56"/>
      <c r="C115" s="56"/>
      <c r="D115" s="56"/>
      <c r="AO115" s="57"/>
      <c r="AP115" s="57"/>
      <c r="AQ115" s="57"/>
    </row>
    <row r="116" spans="1:43" s="1" customFormat="1">
      <c r="A116" s="55"/>
      <c r="B116" s="56"/>
      <c r="C116" s="56"/>
      <c r="D116" s="56"/>
      <c r="AO116" s="57"/>
      <c r="AP116" s="57"/>
      <c r="AQ116" s="57"/>
    </row>
    <row r="117" spans="1:43" s="1" customFormat="1">
      <c r="A117" s="55"/>
      <c r="B117" s="56"/>
      <c r="C117" s="56"/>
      <c r="D117" s="56"/>
      <c r="AO117" s="57"/>
      <c r="AP117" s="57"/>
      <c r="AQ117" s="57"/>
    </row>
    <row r="118" spans="1:43" s="1" customFormat="1">
      <c r="A118" s="55"/>
      <c r="B118" s="56"/>
      <c r="C118" s="56"/>
      <c r="D118" s="56"/>
      <c r="AO118" s="57"/>
      <c r="AP118" s="57"/>
      <c r="AQ118" s="57"/>
    </row>
    <row r="119" spans="1:43" s="1" customFormat="1">
      <c r="A119" s="55"/>
      <c r="B119" s="56"/>
      <c r="C119" s="56"/>
      <c r="D119" s="56"/>
      <c r="AO119" s="57"/>
      <c r="AP119" s="57"/>
      <c r="AQ119" s="57"/>
    </row>
    <row r="120" spans="1:43" s="1" customFormat="1">
      <c r="A120" s="55"/>
      <c r="B120" s="56"/>
      <c r="C120" s="56"/>
      <c r="D120" s="56"/>
      <c r="AO120" s="57"/>
      <c r="AP120" s="57"/>
      <c r="AQ120" s="57"/>
    </row>
    <row r="121" spans="1:43" s="1" customFormat="1">
      <c r="A121" s="55"/>
      <c r="B121" s="56"/>
      <c r="C121" s="56"/>
      <c r="D121" s="56"/>
      <c r="AO121" s="57"/>
      <c r="AP121" s="57"/>
      <c r="AQ121" s="57"/>
    </row>
    <row r="122" spans="1:43" s="1" customFormat="1">
      <c r="A122" s="55"/>
      <c r="B122" s="56"/>
      <c r="C122" s="56"/>
      <c r="D122" s="56"/>
      <c r="AO122" s="57"/>
      <c r="AP122" s="57"/>
      <c r="AQ122" s="57"/>
    </row>
    <row r="123" spans="1:43" s="1" customFormat="1">
      <c r="A123" s="55"/>
      <c r="B123" s="56"/>
      <c r="C123" s="56"/>
      <c r="D123" s="56"/>
      <c r="AO123" s="57"/>
      <c r="AP123" s="57"/>
      <c r="AQ123" s="57"/>
    </row>
    <row r="124" spans="1:43" s="1" customFormat="1">
      <c r="A124" s="55"/>
      <c r="B124" s="56"/>
      <c r="C124" s="56"/>
      <c r="D124" s="56"/>
      <c r="AO124" s="57"/>
      <c r="AP124" s="57"/>
      <c r="AQ124" s="57"/>
    </row>
    <row r="125" spans="1:43" s="1" customFormat="1">
      <c r="A125" s="55"/>
      <c r="B125" s="56"/>
      <c r="C125" s="56"/>
      <c r="D125" s="56"/>
      <c r="AO125" s="57"/>
      <c r="AP125" s="57"/>
      <c r="AQ125" s="57"/>
    </row>
    <row r="126" spans="1:43" s="1" customFormat="1">
      <c r="A126" s="55"/>
      <c r="B126" s="56"/>
      <c r="C126" s="56"/>
      <c r="D126" s="56"/>
      <c r="AO126" s="57"/>
      <c r="AP126" s="57"/>
      <c r="AQ126" s="57"/>
    </row>
    <row r="127" spans="1:43" s="1" customFormat="1">
      <c r="A127" s="55"/>
      <c r="B127" s="56"/>
      <c r="C127" s="56"/>
      <c r="D127" s="56"/>
      <c r="AO127" s="57"/>
      <c r="AP127" s="57"/>
      <c r="AQ127" s="57"/>
    </row>
    <row r="128" spans="1:43" s="1" customFormat="1">
      <c r="A128" s="55"/>
      <c r="B128" s="56"/>
      <c r="C128" s="56"/>
      <c r="D128" s="56"/>
      <c r="AO128" s="57"/>
      <c r="AP128" s="57"/>
      <c r="AQ128" s="57"/>
    </row>
    <row r="129" spans="1:43" s="1" customFormat="1">
      <c r="A129" s="55"/>
      <c r="B129" s="56"/>
      <c r="C129" s="56"/>
      <c r="D129" s="56"/>
      <c r="AO129" s="57"/>
      <c r="AP129" s="57"/>
      <c r="AQ129" s="57"/>
    </row>
    <row r="130" spans="1:43" s="1" customFormat="1">
      <c r="A130" s="55"/>
      <c r="B130" s="56"/>
      <c r="C130" s="56"/>
      <c r="D130" s="56"/>
      <c r="AO130" s="57"/>
      <c r="AP130" s="57"/>
      <c r="AQ130" s="57"/>
    </row>
    <row r="131" spans="1:43" s="1" customFormat="1">
      <c r="A131" s="55"/>
      <c r="B131" s="56"/>
      <c r="C131" s="56"/>
      <c r="D131" s="56"/>
      <c r="AO131" s="57"/>
      <c r="AP131" s="57"/>
      <c r="AQ131" s="57"/>
    </row>
    <row r="132" spans="1:43" s="1" customFormat="1">
      <c r="A132" s="55"/>
      <c r="B132" s="56"/>
      <c r="C132" s="56"/>
      <c r="D132" s="56"/>
      <c r="AO132" s="57"/>
      <c r="AP132" s="57"/>
      <c r="AQ132" s="57"/>
    </row>
    <row r="133" spans="1:43" s="1" customFormat="1">
      <c r="A133" s="55"/>
      <c r="B133" s="56"/>
      <c r="C133" s="56"/>
      <c r="D133" s="56"/>
      <c r="AO133" s="57"/>
      <c r="AP133" s="57"/>
      <c r="AQ133" s="57"/>
    </row>
    <row r="134" spans="1:43" s="1" customFormat="1">
      <c r="A134" s="55"/>
      <c r="B134" s="56"/>
      <c r="C134" s="56"/>
      <c r="D134" s="56"/>
      <c r="AO134" s="57"/>
      <c r="AP134" s="57"/>
      <c r="AQ134" s="57"/>
    </row>
    <row r="135" spans="1:43" s="1" customFormat="1">
      <c r="A135" s="55"/>
      <c r="B135" s="56"/>
      <c r="C135" s="56"/>
      <c r="D135" s="56"/>
      <c r="AO135" s="57"/>
      <c r="AP135" s="57"/>
      <c r="AQ135" s="57"/>
    </row>
    <row r="136" spans="1:43" s="1" customFormat="1">
      <c r="A136" s="55"/>
      <c r="B136" s="56"/>
      <c r="C136" s="56"/>
      <c r="D136" s="56"/>
      <c r="AO136" s="57"/>
      <c r="AP136" s="57"/>
      <c r="AQ136" s="57"/>
    </row>
    <row r="137" spans="1:43" s="1" customFormat="1">
      <c r="A137" s="55"/>
      <c r="B137" s="56"/>
      <c r="C137" s="56"/>
      <c r="D137" s="56"/>
      <c r="AO137" s="57"/>
      <c r="AP137" s="57"/>
      <c r="AQ137" s="57"/>
    </row>
    <row r="138" spans="1:43" s="1" customFormat="1">
      <c r="A138" s="55"/>
      <c r="B138" s="56"/>
      <c r="C138" s="56"/>
      <c r="D138" s="56"/>
      <c r="AO138" s="57"/>
      <c r="AP138" s="57"/>
      <c r="AQ138" s="57"/>
    </row>
    <row r="139" spans="1:43" s="1" customFormat="1">
      <c r="A139" s="55"/>
      <c r="B139" s="56"/>
      <c r="C139" s="56"/>
      <c r="D139" s="56"/>
      <c r="AO139" s="57"/>
      <c r="AP139" s="57"/>
      <c r="AQ139" s="57"/>
    </row>
    <row r="140" spans="1:43" s="1" customFormat="1">
      <c r="A140" s="55"/>
      <c r="B140" s="56"/>
      <c r="C140" s="56"/>
      <c r="D140" s="56"/>
      <c r="AO140" s="57"/>
      <c r="AP140" s="57"/>
      <c r="AQ140" s="57"/>
    </row>
    <row r="141" spans="1:43" s="1" customFormat="1">
      <c r="A141" s="55"/>
      <c r="B141" s="56"/>
      <c r="C141" s="56"/>
      <c r="D141" s="56"/>
      <c r="AO141" s="57"/>
      <c r="AP141" s="57"/>
      <c r="AQ141" s="57"/>
    </row>
    <row r="142" spans="1:43" s="1" customFormat="1">
      <c r="A142" s="55"/>
      <c r="B142" s="56"/>
      <c r="C142" s="56"/>
      <c r="D142" s="56"/>
      <c r="AO142" s="57"/>
      <c r="AP142" s="57"/>
      <c r="AQ142" s="57"/>
    </row>
    <row r="143" spans="1:43" s="1" customFormat="1">
      <c r="A143" s="55"/>
      <c r="B143" s="56"/>
      <c r="C143" s="56"/>
      <c r="D143" s="56"/>
      <c r="AO143" s="57"/>
      <c r="AP143" s="57"/>
      <c r="AQ143" s="57"/>
    </row>
    <row r="144" spans="1:43" s="1" customFormat="1">
      <c r="A144" s="55"/>
      <c r="B144" s="56"/>
      <c r="C144" s="56"/>
      <c r="D144" s="56"/>
      <c r="AO144" s="57"/>
      <c r="AP144" s="57"/>
      <c r="AQ144" s="57"/>
    </row>
    <row r="145" spans="1:43" s="1" customFormat="1">
      <c r="A145" s="55"/>
      <c r="B145" s="56"/>
      <c r="C145" s="56"/>
      <c r="D145" s="56"/>
      <c r="AO145" s="57"/>
      <c r="AP145" s="57"/>
      <c r="AQ145" s="57"/>
    </row>
    <row r="146" spans="1:43" s="1" customFormat="1">
      <c r="A146" s="55"/>
      <c r="B146" s="56"/>
      <c r="C146" s="56"/>
      <c r="D146" s="56"/>
      <c r="AO146" s="57"/>
      <c r="AP146" s="57"/>
      <c r="AQ146" s="57"/>
    </row>
    <row r="147" spans="1:43" s="1" customFormat="1">
      <c r="A147" s="55"/>
      <c r="B147" s="56"/>
      <c r="C147" s="56"/>
      <c r="D147" s="56"/>
      <c r="AO147" s="57"/>
      <c r="AP147" s="57"/>
      <c r="AQ147" s="57"/>
    </row>
    <row r="148" spans="1:43" s="1" customFormat="1">
      <c r="A148" s="55"/>
      <c r="B148" s="56"/>
      <c r="C148" s="56"/>
      <c r="D148" s="56"/>
      <c r="AO148" s="57"/>
      <c r="AP148" s="57"/>
      <c r="AQ148" s="57"/>
    </row>
    <row r="149" spans="1:43" s="1" customFormat="1">
      <c r="A149" s="55"/>
      <c r="B149" s="56"/>
      <c r="C149" s="56"/>
      <c r="D149" s="56"/>
      <c r="AO149" s="57"/>
      <c r="AP149" s="57"/>
      <c r="AQ149" s="57"/>
    </row>
    <row r="150" spans="1:43" s="1" customFormat="1">
      <c r="A150" s="55"/>
      <c r="B150" s="56"/>
      <c r="C150" s="56"/>
      <c r="D150" s="56"/>
      <c r="AO150" s="57"/>
      <c r="AP150" s="57"/>
      <c r="AQ150" s="57"/>
    </row>
    <row r="151" spans="1:43" s="1" customFormat="1">
      <c r="A151" s="55"/>
      <c r="B151" s="56"/>
      <c r="C151" s="56"/>
      <c r="D151" s="56"/>
      <c r="AO151" s="57"/>
      <c r="AP151" s="57"/>
      <c r="AQ151" s="57"/>
    </row>
    <row r="152" spans="1:43" s="1" customFormat="1">
      <c r="A152" s="55"/>
      <c r="B152" s="56"/>
      <c r="C152" s="56"/>
      <c r="D152" s="56"/>
      <c r="AO152" s="57"/>
      <c r="AP152" s="57"/>
      <c r="AQ152" s="57"/>
    </row>
    <row r="153" spans="1:43" s="1" customFormat="1">
      <c r="A153" s="55"/>
      <c r="B153" s="56"/>
      <c r="C153" s="56"/>
      <c r="D153" s="56"/>
      <c r="AO153" s="57"/>
      <c r="AP153" s="57"/>
      <c r="AQ153" s="57"/>
    </row>
    <row r="154" spans="1:43" s="1" customFormat="1">
      <c r="A154" s="55"/>
      <c r="B154" s="56"/>
      <c r="C154" s="56"/>
      <c r="D154" s="56"/>
      <c r="AO154" s="57"/>
      <c r="AP154" s="57"/>
      <c r="AQ154" s="57"/>
    </row>
    <row r="155" spans="1:43" s="1" customFormat="1">
      <c r="A155" s="55"/>
      <c r="B155" s="56"/>
      <c r="C155" s="56"/>
      <c r="D155" s="56"/>
      <c r="AO155" s="57"/>
      <c r="AP155" s="57"/>
      <c r="AQ155" s="57"/>
    </row>
    <row r="156" spans="1:43" s="1" customFormat="1">
      <c r="A156" s="55"/>
      <c r="B156" s="56"/>
      <c r="C156" s="56"/>
      <c r="D156" s="56"/>
      <c r="AO156" s="57"/>
      <c r="AP156" s="57"/>
      <c r="AQ156" s="57"/>
    </row>
    <row r="157" spans="1:43" s="1" customFormat="1">
      <c r="A157" s="55"/>
      <c r="B157" s="56"/>
      <c r="C157" s="56"/>
      <c r="D157" s="56"/>
      <c r="AO157" s="57"/>
      <c r="AP157" s="57"/>
      <c r="AQ157" s="57"/>
    </row>
    <row r="158" spans="1:43" s="1" customFormat="1">
      <c r="A158" s="55"/>
      <c r="B158" s="56"/>
      <c r="C158" s="56"/>
      <c r="D158" s="56"/>
      <c r="AO158" s="57"/>
      <c r="AP158" s="57"/>
      <c r="AQ158" s="57"/>
    </row>
    <row r="159" spans="1:43" s="1" customFormat="1">
      <c r="A159" s="55"/>
      <c r="B159" s="56"/>
      <c r="C159" s="56"/>
      <c r="D159" s="56"/>
      <c r="AO159" s="57"/>
      <c r="AP159" s="57"/>
      <c r="AQ159" s="57"/>
    </row>
    <row r="160" spans="1:43" s="1" customFormat="1">
      <c r="A160" s="55"/>
      <c r="B160" s="56"/>
      <c r="C160" s="56"/>
      <c r="D160" s="56"/>
      <c r="AO160" s="57"/>
      <c r="AP160" s="57"/>
      <c r="AQ160" s="57"/>
    </row>
    <row r="161" spans="1:43" s="1" customFormat="1">
      <c r="A161" s="55"/>
      <c r="B161" s="56"/>
      <c r="C161" s="56"/>
      <c r="D161" s="56"/>
      <c r="AO161" s="57"/>
      <c r="AP161" s="57"/>
      <c r="AQ161" s="57"/>
    </row>
    <row r="162" spans="1:43" s="1" customFormat="1">
      <c r="A162" s="55"/>
      <c r="B162" s="56"/>
      <c r="C162" s="56"/>
      <c r="D162" s="56"/>
      <c r="AO162" s="57"/>
      <c r="AP162" s="57"/>
      <c r="AQ162" s="57"/>
    </row>
    <row r="163" spans="1:43" s="1" customFormat="1">
      <c r="A163" s="55"/>
      <c r="B163" s="56"/>
      <c r="C163" s="56"/>
      <c r="D163" s="56"/>
      <c r="AO163" s="57"/>
      <c r="AP163" s="57"/>
      <c r="AQ163" s="57"/>
    </row>
    <row r="164" spans="1:43" s="1" customFormat="1">
      <c r="A164" s="55"/>
      <c r="B164" s="56"/>
      <c r="C164" s="56"/>
      <c r="D164" s="56"/>
      <c r="AO164" s="57"/>
      <c r="AP164" s="57"/>
      <c r="AQ164" s="57"/>
    </row>
    <row r="165" spans="1:43" s="1" customFormat="1">
      <c r="A165" s="55"/>
      <c r="B165" s="56"/>
      <c r="C165" s="56"/>
      <c r="D165" s="56"/>
      <c r="AO165" s="57"/>
      <c r="AP165" s="57"/>
      <c r="AQ165" s="57"/>
    </row>
    <row r="166" spans="1:43" s="1" customFormat="1">
      <c r="A166" s="55"/>
      <c r="B166" s="56"/>
      <c r="C166" s="56"/>
      <c r="D166" s="56"/>
      <c r="AO166" s="57"/>
      <c r="AP166" s="57"/>
      <c r="AQ166" s="57"/>
    </row>
    <row r="167" spans="1:43" s="1" customFormat="1">
      <c r="A167" s="55"/>
      <c r="B167" s="56"/>
      <c r="C167" s="56"/>
      <c r="D167" s="56"/>
      <c r="AO167" s="57"/>
      <c r="AP167" s="57"/>
      <c r="AQ167" s="57"/>
    </row>
    <row r="168" spans="1:43" s="1" customFormat="1">
      <c r="A168" s="55"/>
      <c r="B168" s="56"/>
      <c r="C168" s="56"/>
      <c r="D168" s="56"/>
      <c r="AO168" s="57"/>
      <c r="AP168" s="57"/>
      <c r="AQ168" s="57"/>
    </row>
    <row r="169" spans="1:43" s="1" customFormat="1">
      <c r="A169" s="55"/>
      <c r="B169" s="56"/>
      <c r="C169" s="56"/>
      <c r="D169" s="56"/>
      <c r="AO169" s="57"/>
      <c r="AP169" s="57"/>
      <c r="AQ169" s="57"/>
    </row>
    <row r="170" spans="1:43" s="1" customFormat="1">
      <c r="A170" s="55"/>
      <c r="B170" s="56"/>
      <c r="C170" s="56"/>
      <c r="D170" s="56"/>
      <c r="AO170" s="57"/>
      <c r="AP170" s="57"/>
      <c r="AQ170" s="57"/>
    </row>
    <row r="171" spans="1:43" s="1" customFormat="1">
      <c r="A171" s="55"/>
      <c r="B171" s="56"/>
      <c r="C171" s="56"/>
      <c r="D171" s="56"/>
      <c r="AO171" s="57"/>
      <c r="AP171" s="57"/>
      <c r="AQ171" s="57"/>
    </row>
    <row r="172" spans="1:43" s="1" customFormat="1">
      <c r="A172" s="55"/>
      <c r="B172" s="56"/>
      <c r="C172" s="56"/>
      <c r="D172" s="56"/>
      <c r="AO172" s="57"/>
      <c r="AP172" s="57"/>
      <c r="AQ172" s="57"/>
    </row>
    <row r="173" spans="1:43" s="1" customFormat="1">
      <c r="A173" s="55"/>
      <c r="B173" s="56"/>
      <c r="C173" s="56"/>
      <c r="D173" s="56"/>
      <c r="AO173" s="57"/>
      <c r="AP173" s="57"/>
      <c r="AQ173" s="57"/>
    </row>
    <row r="174" spans="1:43" s="1" customFormat="1">
      <c r="A174" s="55"/>
      <c r="B174" s="56"/>
      <c r="C174" s="56"/>
      <c r="D174" s="56"/>
      <c r="AO174" s="57"/>
      <c r="AP174" s="57"/>
      <c r="AQ174" s="57"/>
    </row>
    <row r="175" spans="1:43" s="1" customFormat="1">
      <c r="A175" s="55"/>
      <c r="B175" s="56"/>
      <c r="C175" s="56"/>
      <c r="D175" s="56"/>
      <c r="AO175" s="57"/>
      <c r="AP175" s="57"/>
      <c r="AQ175" s="57"/>
    </row>
    <row r="176" spans="1:43" s="1" customFormat="1">
      <c r="A176" s="55"/>
      <c r="B176" s="56"/>
      <c r="C176" s="56"/>
      <c r="D176" s="56"/>
      <c r="AO176" s="57"/>
      <c r="AP176" s="57"/>
      <c r="AQ176" s="57"/>
    </row>
    <row r="177" spans="1:45" s="1" customFormat="1">
      <c r="A177" s="55"/>
      <c r="B177" s="56"/>
      <c r="C177" s="56"/>
      <c r="D177" s="56"/>
      <c r="AO177" s="57"/>
      <c r="AP177" s="57"/>
      <c r="AQ177" s="57"/>
    </row>
    <row r="178" spans="1:45" s="1" customFormat="1">
      <c r="A178" s="55"/>
      <c r="B178" s="56"/>
      <c r="C178" s="56"/>
      <c r="D178" s="56"/>
      <c r="AO178" s="57"/>
      <c r="AP178" s="57"/>
      <c r="AQ178" s="57"/>
    </row>
    <row r="179" spans="1:45" s="1" customFormat="1">
      <c r="A179" s="55"/>
      <c r="B179" s="56"/>
      <c r="C179" s="56"/>
      <c r="D179" s="56"/>
      <c r="AO179" s="57"/>
      <c r="AP179" s="57"/>
      <c r="AQ179" s="57"/>
    </row>
    <row r="180" spans="1:45" s="1" customFormat="1">
      <c r="A180" s="55"/>
      <c r="B180" s="56"/>
      <c r="C180" s="56"/>
      <c r="D180" s="56"/>
      <c r="AO180" s="57"/>
      <c r="AP180" s="57"/>
      <c r="AQ180" s="57"/>
    </row>
    <row r="181" spans="1:45" s="1" customFormat="1">
      <c r="A181" s="55"/>
      <c r="B181" s="56"/>
      <c r="C181" s="56"/>
      <c r="D181" s="56"/>
      <c r="AO181" s="57"/>
      <c r="AP181" s="57"/>
      <c r="AQ181" s="57"/>
    </row>
    <row r="182" spans="1:45" s="1" customFormat="1">
      <c r="A182" s="55"/>
      <c r="B182" s="56"/>
      <c r="C182" s="56"/>
      <c r="D182" s="56"/>
      <c r="AO182" s="57"/>
      <c r="AP182" s="57"/>
      <c r="AQ182" s="57"/>
    </row>
    <row r="183" spans="1:45" s="1" customFormat="1">
      <c r="A183" s="55"/>
      <c r="B183" s="56"/>
      <c r="C183" s="56"/>
      <c r="D183" s="56"/>
      <c r="AO183" s="57"/>
      <c r="AP183" s="57"/>
      <c r="AQ183" s="57"/>
    </row>
    <row r="184" spans="1:45" s="1" customFormat="1">
      <c r="A184" s="55"/>
      <c r="B184" s="56"/>
      <c r="C184" s="56"/>
      <c r="D184" s="56"/>
      <c r="AO184" s="57"/>
      <c r="AP184" s="57"/>
      <c r="AQ184" s="57"/>
    </row>
    <row r="185" spans="1:45" s="1" customFormat="1">
      <c r="A185" s="55"/>
      <c r="B185" s="56"/>
      <c r="C185" s="56"/>
      <c r="D185" s="56"/>
      <c r="AO185" s="57"/>
      <c r="AP185" s="57"/>
      <c r="AQ185" s="57"/>
    </row>
    <row r="186" spans="1:45" s="1" customFormat="1">
      <c r="A186" s="55"/>
      <c r="B186" s="56"/>
      <c r="C186" s="56"/>
      <c r="D186" s="56"/>
      <c r="AO186" s="57"/>
      <c r="AP186" s="57"/>
      <c r="AQ186" s="57"/>
    </row>
    <row r="187" spans="1:45" s="1" customFormat="1">
      <c r="A187" s="55"/>
      <c r="B187" s="56"/>
      <c r="C187" s="56"/>
      <c r="D187" s="56"/>
      <c r="AO187" s="57"/>
      <c r="AP187" s="57"/>
      <c r="AQ187" s="57"/>
    </row>
    <row r="188" spans="1:45" s="1" customFormat="1">
      <c r="A188" s="55"/>
      <c r="B188" s="56"/>
      <c r="C188" s="56"/>
      <c r="D188" s="56"/>
      <c r="AO188" s="57"/>
      <c r="AP188" s="57"/>
      <c r="AQ188" s="57"/>
    </row>
    <row r="189" spans="1:45" s="1" customFormat="1">
      <c r="A189" s="55"/>
      <c r="B189" s="56"/>
      <c r="C189" s="56"/>
      <c r="D189" s="56"/>
      <c r="AO189" s="57"/>
      <c r="AP189" s="57"/>
      <c r="AQ189" s="57"/>
    </row>
    <row r="190" spans="1:45">
      <c r="A190" s="55"/>
      <c r="B190" s="56"/>
      <c r="C190" s="56"/>
      <c r="D190" s="56"/>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57"/>
      <c r="AP190" s="57"/>
      <c r="AQ190" s="57"/>
      <c r="AS190" s="1"/>
    </row>
    <row r="191" spans="1:45">
      <c r="A191" s="55"/>
      <c r="B191" s="56"/>
      <c r="C191" s="56"/>
      <c r="D191" s="56"/>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57"/>
      <c r="AP191" s="57"/>
      <c r="AQ191" s="57"/>
      <c r="AS191" s="1"/>
    </row>
    <row r="192" spans="1:45">
      <c r="A192" s="55"/>
      <c r="B192" s="56"/>
      <c r="C192" s="56"/>
      <c r="D192" s="56"/>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57"/>
      <c r="AP192" s="57"/>
      <c r="AQ192" s="57"/>
      <c r="AS192" s="1"/>
    </row>
    <row r="193" spans="1:45">
      <c r="A193" s="55"/>
      <c r="B193" s="56"/>
      <c r="C193" s="56"/>
      <c r="D193" s="56"/>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57"/>
      <c r="AP193" s="57"/>
      <c r="AQ193" s="57"/>
      <c r="AS193" s="1"/>
    </row>
  </sheetData>
  <mergeCells count="14">
    <mergeCell ref="F64:AM64"/>
    <mergeCell ref="F66:AM67"/>
    <mergeCell ref="F53:AM53"/>
    <mergeCell ref="F54:AM54"/>
    <mergeCell ref="F56:AM56"/>
    <mergeCell ref="F60:AM60"/>
    <mergeCell ref="F61:AM61"/>
    <mergeCell ref="F63:AM63"/>
    <mergeCell ref="F51:AM51"/>
    <mergeCell ref="BC1:BF1"/>
    <mergeCell ref="BG1:BK1"/>
    <mergeCell ref="BL1:BO1"/>
    <mergeCell ref="E49:AM49"/>
    <mergeCell ref="E50:AM50"/>
  </mergeCells>
  <conditionalFormatting sqref="A2:A46 J2:AN46">
    <cfRule type="cellIs" dxfId="5" priority="1" operator="equal">
      <formula>"op"</formula>
    </cfRule>
    <cfRule type="cellIs" dxfId="4" priority="2" operator="equal">
      <formula>"of1"</formula>
    </cfRule>
    <cfRule type="cellIs" dxfId="3" priority="3" operator="equal">
      <formula>"of2"</formula>
    </cfRule>
    <cfRule type="cellIs" dxfId="2" priority="4" operator="equal">
      <formula>"f2"</formula>
    </cfRule>
    <cfRule type="cellIs" dxfId="1" priority="5" operator="equal">
      <formula>"p"</formula>
    </cfRule>
    <cfRule type="cellIs" dxfId="0" priority="6" operator="equal">
      <formula>"f1"</formula>
    </cfRule>
  </conditionalFormatting>
  <pageMargins left="0.25" right="0.25" top="0.75" bottom="0.75" header="0.3" footer="0.3"/>
  <pageSetup paperSize="9" scale="25" fitToHeight="0" orientation="landscape"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DEV Worksheet</vt:lpstr>
      <vt:lpstr>'DEV Worksheet'!Print_Area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Murphy, Jamie (ESD)</dc:creator>
  <cp:lastModifiedBy>Murphy, Jamie (ESD)</cp:lastModifiedBy>
  <dcterms:created xsi:type="dcterms:W3CDTF">2024-08-23T15:07:09Z</dcterms:created>
  <dcterms:modified xsi:type="dcterms:W3CDTF">2025-09-11T14:25:45Z</dcterms:modified>
</cp:coreProperties>
</file>