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5C71F8D6-9C62-4DE8-B0E3-A0BDADE8BC70}" xr6:coauthVersionLast="47" xr6:coauthVersionMax="47" xr10:uidLastSave="{00000000-0000-0000-0000-000000000000}"/>
  <bookViews>
    <workbookView xWindow="28680" yWindow="-120" windowWidth="29040" windowHeight="15720" xr2:uid="{4FC14B62-589A-4FC8-AAB4-96FA464916DE}"/>
  </bookViews>
  <sheets>
    <sheet name="Instructions" sheetId="2" r:id="rId1"/>
    <sheet name="Dash" sheetId="59" r:id="rId2"/>
    <sheet name="Results" sheetId="4" r:id="rId3"/>
    <sheet name="WP_Descriptions" sheetId="5" r:id="rId4"/>
  </sheets>
  <externalReferences>
    <externalReference r:id="rId5"/>
  </externalReferences>
  <definedNames>
    <definedName name="_xlnm._FilterDatabase" localSheetId="3" hidden="1">WP_Descriptions!$A$2:$I$10</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7C5BDAA5-C1B9-43B4-9B95-89E5DCD9E09E}">
      <text>
        <r>
          <rPr>
            <sz val="9"/>
            <color indexed="81"/>
            <rFont val="Tahoma"/>
            <family val="2"/>
          </rPr>
          <t>As of 12/05/2024</t>
        </r>
      </text>
    </comment>
    <comment ref="K1" authorId="0" shapeId="0" xr:uid="{6A40E6E9-9F00-4AC2-8845-1E8A54F3A79D}">
      <text>
        <r>
          <rPr>
            <sz val="9"/>
            <color indexed="81"/>
            <rFont val="Tahoma"/>
            <family val="2"/>
          </rPr>
          <t>As of 03/04/2025</t>
        </r>
      </text>
    </comment>
    <comment ref="O1" authorId="0" shapeId="0" xr:uid="{20DAECBD-1877-4B1F-A9CB-8AA58BE5EA3E}">
      <text>
        <r>
          <rPr>
            <sz val="9"/>
            <color indexed="81"/>
            <rFont val="Tahoma"/>
            <family val="2"/>
          </rPr>
          <t>As of 06/02/2025</t>
        </r>
      </text>
    </comment>
    <comment ref="S1" authorId="0" shapeId="0" xr:uid="{2C1A22C1-809E-4543-9D86-32CDC169BEA1}">
      <text>
        <r>
          <rPr>
            <sz val="9"/>
            <color indexed="81"/>
            <rFont val="Tahoma"/>
            <family val="2"/>
          </rPr>
          <t>As of N/A</t>
        </r>
      </text>
    </comment>
  </commentList>
</comments>
</file>

<file path=xl/sharedStrings.xml><?xml version="1.0" encoding="utf-8"?>
<sst xmlns="http://schemas.openxmlformats.org/spreadsheetml/2006/main" count="178" uniqueCount="121">
  <si>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</si>
  <si>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</si>
  <si>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</si>
  <si>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</si>
  <si>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</si>
  <si>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</si>
  <si>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</si>
  <si>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</si>
  <si>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</si>
  <si>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</si>
  <si>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</si>
  <si>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</si>
  <si>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</si>
  <si>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</si>
  <si>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</si>
  <si>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</si>
  <si>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</si>
  <si>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</si>
  <si>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</si>
  <si>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</si>
  <si>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</si>
  <si>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</si>
  <si>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</si>
  <si>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</si>
  <si>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</si>
  <si>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</si>
  <si>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</si>
  <si>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</si>
  <si>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</si>
  <si>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</si>
  <si>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</si>
  <si>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</si>
  <si>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</si>
  <si>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</si>
  <si>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</si>
  <si>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Veterans' Priority</t>
  </si>
  <si>
    <t>900
901
923
301
1200
1302</t>
  </si>
  <si>
    <t xml:space="preserve">Date of Program Entry (WIOA)
Date of Program Exit (WIOA)
Other Reasons for Exit
Eligible Veteran Status
Date of First Individualized Career Service
Date Entered Training #1 (WIOA)
</t>
  </si>
  <si>
    <r>
      <t xml:space="preserve">Program exiters who are </t>
    </r>
    <r>
      <rPr>
        <b/>
        <sz val="10"/>
        <color theme="1"/>
        <rFont val="Aptos Narrow"/>
        <family val="2"/>
        <scheme val="minor"/>
      </rPr>
      <t>eligible veterans</t>
    </r>
    <r>
      <rPr>
        <sz val="10"/>
        <color theme="1"/>
        <rFont val="Aptos Narrow"/>
        <family val="2"/>
        <scheme val="minor"/>
      </rPr>
      <t xml:space="preserve"> and received individualized career services and/or training 
DIVIDED BY 
Program exiters who are eligible veterans</t>
    </r>
  </si>
  <si>
    <r>
      <t xml:space="preserve">Statutory: Barrier to Employment </t>
    </r>
    <r>
      <rPr>
        <sz val="10"/>
        <color rgb="FFFF0000"/>
        <rFont val="Aptos Narrow"/>
        <family val="2"/>
        <scheme val="minor"/>
      </rPr>
      <t>Barrier to Employment  Citation: Participant: 677.150 (a); 677.160; Priority: 680.660-680.660; TEGL 19-16</t>
    </r>
  </si>
  <si>
    <t>Date of Program Exit in the most recent four quarters</t>
  </si>
  <si>
    <t>SELECT COUNT *
FROM data
WHERE [Program Flag]
   AND pirl900_date_prog_ent IS NOT NULL
   AND pirl901_date_prog_exit IS NOT NULL
   AND pirl901_date_prog_exit &lt;= qtr_start_date
   AND pirl901_date_prog_exit &gt;=
      DATEADD(quarter,-4, qtr_start_date)
   AND pirl923_other_reason_exit = 0
   AND pirl301_veteran_eligible &gt; 0
   AND (pirl1200_date_first_ind_career_serv IS NOT NULL
      OR pirl1302_date_ent_train_1 IS NOT NULL)</t>
  </si>
  <si>
    <t>SELECT COUNT *
FROM data
WHERE [Program Flag]
   AND pirl900_date_prog_ent IS NOT NULL
   AND pirl901_date_prog_exit IS NOT NULL
   AND pirl901_date_prog_exit &lt;= qtr_start_date
   AND pirl901_date_prog_exit &gt;=
      DATEADD(quarter,-4, qtr_start_date)
   AND pirl923_other_reason_exit = 0
   AND pirl301_veteran_eligible &gt; 0</t>
  </si>
  <si>
    <t>COMPLIANCE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</si>
  <si>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</si>
  <si>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</si>
  <si>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</si>
  <si>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</si>
  <si>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r>
      <t xml:space="preserve">Ensures a program participation service date is tied to Date of Program Entry. Underreporting of program services are indicated where there is no program service date aligned with program participation.  </t>
    </r>
    <r>
      <rPr>
        <sz val="10"/>
        <color rgb="FFFF0000"/>
        <rFont val="Aptos Narrow"/>
        <family val="2"/>
        <scheme val="minor"/>
      </rPr>
      <t>Participant: 677.150 (a)</t>
    </r>
  </si>
  <si>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</si>
  <si>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</si>
  <si>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</si>
  <si>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</si>
  <si>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</si>
  <si>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</si>
  <si>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</si>
  <si>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</si>
  <si>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</si>
  <si>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</si>
  <si>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</si>
  <si>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</si>
  <si>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</si>
  <si>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</si>
  <si>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</si>
  <si>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</si>
  <si>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</si>
  <si>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</si>
  <si>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</si>
  <si>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</si>
  <si>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</si>
  <si>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</si>
  <si>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</si>
  <si>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</si>
  <si>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</si>
  <si>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</si>
  <si>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</si>
  <si>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</si>
  <si>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</si>
  <si>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</si>
  <si>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</si>
  <si>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</si>
  <si>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</si>
  <si>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</si>
  <si>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</si>
  <si>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</si>
  <si>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</si>
  <si>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</si>
  <si>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</si>
  <si>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</si>
  <si>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</si>
  <si>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</si>
  <si>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</si>
  <si>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</si>
  <si>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</si>
  <si>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</si>
  <si>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</si>
  <si>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</si>
  <si>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</si>
  <si>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</si>
  <si>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</si>
  <si>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</si>
  <si>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</si>
  <si>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</si>
  <si>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</si>
  <si>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N/A</t>
  </si>
  <si>
    <t>Success</t>
  </si>
  <si>
    <t>PIRL900 &gt;= 10/01/2023 and &lt;= 09/30/2024</t>
  </si>
  <si>
    <t>PIRL900 &gt;= 01/01/2024 and &lt;= 12/31/2024</t>
  </si>
  <si>
    <t>PIRL900 &gt;= 04/01/2024 and &lt;= 03/31/2025</t>
  </si>
  <si>
    <t>PIRL900 IS NOT NULL and PIRL901 IS NULL</t>
  </si>
  <si>
    <t>All participants on file for quarter 09/30/2024</t>
  </si>
  <si>
    <t>All participants on file for quarter 12/31/2024</t>
  </si>
  <si>
    <t>All participants on file for quarter 03/31/2025</t>
  </si>
  <si>
    <t>All participants on file for quarter 06/30/2024 (last quarter)</t>
  </si>
  <si>
    <t>All participants on file for quarter 09/30/2024 (last quarter)</t>
  </si>
  <si>
    <t>All participants on file for quarter 12/31/2024 (last quarter)</t>
  </si>
  <si>
    <t>Results Charts</t>
  </si>
  <si>
    <t>&lt;Select Response&gt;</t>
  </si>
  <si>
    <t>&lt;Requested&gt;</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</si>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</sst>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9">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4">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7"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8"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Veterans' Priority</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397-43D9-B830-91FACA4A9B1B}"/>
              </c:ext>
            </c:extLst>
          </c:dPt>
          <c:dPt>
            <c:idx val="24"/>
            <c:invertIfNegative val="0"/>
            <c:bubble3D val="0"/>
            <c:extLst>
              <c:ext xmlns:c16="http://schemas.microsoft.com/office/drawing/2014/chart" uri="{C3380CC4-5D6E-409C-BE32-E72D297353CC}">
                <c16:uniqueId val="{00000002-1397-43D9-B830-91FACA4A9B1B}"/>
              </c:ext>
            </c:extLst>
          </c:dPt>
          <c:dPt>
            <c:idx val="36"/>
            <c:invertIfNegative val="0"/>
            <c:bubble3D val="0"/>
            <c:extLst>
              <c:ext xmlns:c16="http://schemas.microsoft.com/office/drawing/2014/chart" uri="{C3380CC4-5D6E-409C-BE32-E72D297353CC}">
                <c16:uniqueId val="{00000003-1397-43D9-B830-91FACA4A9B1B}"/>
              </c:ext>
            </c:extLst>
          </c:dPt>
          <c:dPt>
            <c:idx val="43"/>
            <c:invertIfNegative val="0"/>
            <c:bubble3D val="0"/>
            <c:extLst>
              <c:ext xmlns:c16="http://schemas.microsoft.com/office/drawing/2014/chart" uri="{C3380CC4-5D6E-409C-BE32-E72D297353CC}">
                <c16:uniqueId val="{00000004-1397-43D9-B830-91FACA4A9B1B}"/>
              </c:ext>
            </c:extLst>
          </c:dPt>
          <c:dLbls>
            <c:delete val="1"/>
          </c:dLbls>
          <c:val>
            <c:numLit>
              <c:formatCode>General</c:formatCode>
              <c:ptCount val="54"/>
              <c:pt idx="0">
                <c:v>0</c:v>
              </c:pt>
              <c:pt idx="1">
                <c:v>4.6300000000000001E-2</c:v>
              </c:pt>
              <c:pt idx="2">
                <c:v>0.13159999999999999</c:v>
              </c:pt>
              <c:pt idx="3">
                <c:v>0.18060000000000001</c:v>
              </c:pt>
              <c:pt idx="4">
                <c:v>0.23569999999999999</c:v>
              </c:pt>
              <c:pt idx="5">
                <c:v>0.25369999999999998</c:v>
              </c:pt>
              <c:pt idx="6">
                <c:v>0.2747</c:v>
              </c:pt>
              <c:pt idx="7">
                <c:v>0.3387</c:v>
              </c:pt>
              <c:pt idx="8">
                <c:v>0.3982</c:v>
              </c:pt>
              <c:pt idx="9">
                <c:v>0.41270000000000001</c:v>
              </c:pt>
              <c:pt idx="10">
                <c:v>0.42520000000000002</c:v>
              </c:pt>
              <c:pt idx="11">
                <c:v>0.43990000000000001</c:v>
              </c:pt>
              <c:pt idx="12">
                <c:v>0.45540000000000003</c:v>
              </c:pt>
              <c:pt idx="13">
                <c:v>0.45669999999999999</c:v>
              </c:pt>
              <c:pt idx="14">
                <c:v>0.53139999999999998</c:v>
              </c:pt>
              <c:pt idx="15">
                <c:v>0.54169999999999996</c:v>
              </c:pt>
              <c:pt idx="16">
                <c:v>0.54310000000000003</c:v>
              </c:pt>
              <c:pt idx="17">
                <c:v>0.56489999999999996</c:v>
              </c:pt>
              <c:pt idx="18">
                <c:v>0.57140000000000002</c:v>
              </c:pt>
              <c:pt idx="19">
                <c:v>0.57699999999999996</c:v>
              </c:pt>
              <c:pt idx="20">
                <c:v>0.59119999999999995</c:v>
              </c:pt>
              <c:pt idx="21">
                <c:v>0.60170000000000001</c:v>
              </c:pt>
              <c:pt idx="22">
                <c:v>0.6048</c:v>
              </c:pt>
              <c:pt idx="23">
                <c:v>0.60860000000000003</c:v>
              </c:pt>
              <c:pt idx="24">
                <c:v>0.61450000000000005</c:v>
              </c:pt>
              <c:pt idx="25">
                <c:v>0.623</c:v>
              </c:pt>
              <c:pt idx="26">
                <c:v>0.62990000000000002</c:v>
              </c:pt>
              <c:pt idx="27">
                <c:v>0.63229999999999997</c:v>
              </c:pt>
              <c:pt idx="28">
                <c:v>0.64200000000000002</c:v>
              </c:pt>
              <c:pt idx="29">
                <c:v>0.64359999999999995</c:v>
              </c:pt>
              <c:pt idx="30">
                <c:v>0.65780000000000005</c:v>
              </c:pt>
              <c:pt idx="31">
                <c:v>0.67230000000000001</c:v>
              </c:pt>
              <c:pt idx="32">
                <c:v>0.67989999999999995</c:v>
              </c:pt>
              <c:pt idx="33">
                <c:v>0.68359999999999999</c:v>
              </c:pt>
              <c:pt idx="34">
                <c:v>0.68889999999999996</c:v>
              </c:pt>
              <c:pt idx="35">
                <c:v>0.70730000000000004</c:v>
              </c:pt>
              <c:pt idx="36">
                <c:v>0.73829999999999996</c:v>
              </c:pt>
              <c:pt idx="37">
                <c:v>0.74119999999999997</c:v>
              </c:pt>
              <c:pt idx="38">
                <c:v>0.75849999999999995</c:v>
              </c:pt>
              <c:pt idx="39">
                <c:v>0.76200000000000001</c:v>
              </c:pt>
              <c:pt idx="40">
                <c:v>0.77129999999999999</c:v>
              </c:pt>
              <c:pt idx="41">
                <c:v>0.77159999999999995</c:v>
              </c:pt>
              <c:pt idx="42">
                <c:v>0.77270000000000005</c:v>
              </c:pt>
              <c:pt idx="43">
                <c:v>0.78620000000000001</c:v>
              </c:pt>
              <c:pt idx="44">
                <c:v>0.80410000000000004</c:v>
              </c:pt>
              <c:pt idx="45">
                <c:v>0.8125</c:v>
              </c:pt>
              <c:pt idx="46">
                <c:v>0.88600000000000001</c:v>
              </c:pt>
              <c:pt idx="47">
                <c:v>0.89419999999999999</c:v>
              </c:pt>
              <c:pt idx="48">
                <c:v>0.90229999999999999</c:v>
              </c:pt>
              <c:pt idx="49">
                <c:v>0.90769999999999995</c:v>
              </c:pt>
              <c:pt idx="50">
                <c:v>0.92310000000000003</c:v>
              </c:pt>
              <c:pt idx="51">
                <c:v>0.96750000000000003</c:v>
              </c:pt>
              <c:pt idx="52">
                <c:v>0.96879999999999999</c:v>
              </c:pt>
              <c:pt idx="53">
                <c:v>0.98839999999999995</c:v>
              </c:pt>
            </c:numLit>
          </c:val>
          <c:extLst>
            <c:ext xmlns:c16="http://schemas.microsoft.com/office/drawing/2014/chart" uri="{C3380CC4-5D6E-409C-BE32-E72D297353CC}">
              <c16:uniqueId val="{00000005-1397-43D9-B830-91FACA4A9B1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0.48</c:v>
              </c:pt>
              <c:pt idx="1">
                <c:v>0.48</c:v>
              </c:pt>
              <c:pt idx="2">
                <c:v>0.48</c:v>
              </c:pt>
              <c:pt idx="3">
                <c:v>0.48</c:v>
              </c:pt>
              <c:pt idx="4">
                <c:v>0.48</c:v>
              </c:pt>
              <c:pt idx="5">
                <c:v>0.48</c:v>
              </c:pt>
              <c:pt idx="6">
                <c:v>0.48</c:v>
              </c:pt>
              <c:pt idx="7">
                <c:v>0.48</c:v>
              </c:pt>
              <c:pt idx="8">
                <c:v>0.48</c:v>
              </c:pt>
              <c:pt idx="9">
                <c:v>0.48</c:v>
              </c:pt>
              <c:pt idx="10">
                <c:v>0.48</c:v>
              </c:pt>
              <c:pt idx="11">
                <c:v>0.48</c:v>
              </c:pt>
              <c:pt idx="12">
                <c:v>0.48</c:v>
              </c:pt>
              <c:pt idx="13">
                <c:v>0.48</c:v>
              </c:pt>
              <c:pt idx="14">
                <c:v>0.48</c:v>
              </c:pt>
              <c:pt idx="15">
                <c:v>0.48</c:v>
              </c:pt>
              <c:pt idx="16">
                <c:v>0.48</c:v>
              </c:pt>
              <c:pt idx="17">
                <c:v>0.48</c:v>
              </c:pt>
              <c:pt idx="18">
                <c:v>0.48</c:v>
              </c:pt>
              <c:pt idx="19">
                <c:v>0.48</c:v>
              </c:pt>
              <c:pt idx="20">
                <c:v>0.48</c:v>
              </c:pt>
              <c:pt idx="21">
                <c:v>0.48</c:v>
              </c:pt>
              <c:pt idx="22">
                <c:v>0.48</c:v>
              </c:pt>
              <c:pt idx="23">
                <c:v>0.48</c:v>
              </c:pt>
              <c:pt idx="24">
                <c:v>0.48</c:v>
              </c:pt>
              <c:pt idx="25">
                <c:v>0.48</c:v>
              </c:pt>
              <c:pt idx="26">
                <c:v>0.48</c:v>
              </c:pt>
              <c:pt idx="27">
                <c:v>0.48</c:v>
              </c:pt>
              <c:pt idx="28">
                <c:v>0.48</c:v>
              </c:pt>
              <c:pt idx="29">
                <c:v>0.48</c:v>
              </c:pt>
              <c:pt idx="30">
                <c:v>0.48</c:v>
              </c:pt>
              <c:pt idx="31">
                <c:v>0.48</c:v>
              </c:pt>
              <c:pt idx="32">
                <c:v>0.48</c:v>
              </c:pt>
              <c:pt idx="33">
                <c:v>0.48</c:v>
              </c:pt>
              <c:pt idx="34">
                <c:v>0.48</c:v>
              </c:pt>
              <c:pt idx="35">
                <c:v>0.48</c:v>
              </c:pt>
              <c:pt idx="36">
                <c:v>0.48</c:v>
              </c:pt>
              <c:pt idx="37">
                <c:v>0.48</c:v>
              </c:pt>
              <c:pt idx="38">
                <c:v>0.48</c:v>
              </c:pt>
              <c:pt idx="39">
                <c:v>0.48</c:v>
              </c:pt>
              <c:pt idx="40">
                <c:v>0.48</c:v>
              </c:pt>
              <c:pt idx="41">
                <c:v>0.48</c:v>
              </c:pt>
              <c:pt idx="42">
                <c:v>0.48</c:v>
              </c:pt>
              <c:pt idx="43">
                <c:v>0.48</c:v>
              </c:pt>
              <c:pt idx="44">
                <c:v>0.48</c:v>
              </c:pt>
              <c:pt idx="45">
                <c:v>0.48</c:v>
              </c:pt>
              <c:pt idx="46">
                <c:v>0.48</c:v>
              </c:pt>
              <c:pt idx="47">
                <c:v>0.48</c:v>
              </c:pt>
              <c:pt idx="48">
                <c:v>0.48</c:v>
              </c:pt>
              <c:pt idx="49">
                <c:v>0.48</c:v>
              </c:pt>
              <c:pt idx="50">
                <c:v>0.48</c:v>
              </c:pt>
              <c:pt idx="51">
                <c:v>0.48</c:v>
              </c:pt>
              <c:pt idx="52">
                <c:v>0.48</c:v>
              </c:pt>
              <c:pt idx="53">
                <c:v>0.48</c:v>
              </c:pt>
            </c:numLit>
          </c:val>
          <c:smooth val="0"/>
          <c:extLst>
            <c:ext xmlns:c16="http://schemas.microsoft.com/office/drawing/2014/chart" uri="{C3380CC4-5D6E-409C-BE32-E72D297353CC}">
              <c16:uniqueId val="{00000006-1397-43D9-B830-91FACA4A9B1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10A-411A-A942-AD92A1814650}"/>
              </c:ext>
            </c:extLst>
          </c:dPt>
          <c:dPt>
            <c:idx val="24"/>
            <c:invertIfNegative val="0"/>
            <c:bubble3D val="0"/>
            <c:extLst>
              <c:ext xmlns:c16="http://schemas.microsoft.com/office/drawing/2014/chart" uri="{C3380CC4-5D6E-409C-BE32-E72D297353CC}">
                <c16:uniqueId val="{00000002-810A-411A-A942-AD92A1814650}"/>
              </c:ext>
            </c:extLst>
          </c:dPt>
          <c:dPt>
            <c:idx val="36"/>
            <c:invertIfNegative val="0"/>
            <c:bubble3D val="0"/>
            <c:extLst>
              <c:ext xmlns:c16="http://schemas.microsoft.com/office/drawing/2014/chart" uri="{C3380CC4-5D6E-409C-BE32-E72D297353CC}">
                <c16:uniqueId val="{00000003-810A-411A-A942-AD92A1814650}"/>
              </c:ext>
            </c:extLst>
          </c:dPt>
          <c:dPt>
            <c:idx val="43"/>
            <c:invertIfNegative val="0"/>
            <c:bubble3D val="0"/>
            <c:extLst>
              <c:ext xmlns:c16="http://schemas.microsoft.com/office/drawing/2014/chart" uri="{C3380CC4-5D6E-409C-BE32-E72D297353CC}">
                <c16:uniqueId val="{00000004-810A-411A-A942-AD92A1814650}"/>
              </c:ext>
            </c:extLst>
          </c:dPt>
          <c:dLbls>
            <c:delete val="1"/>
          </c:dLbls>
          <c:val>
            <c:numLit>
              <c:formatCode>General</c:formatCode>
              <c:ptCount val="53"/>
              <c:pt idx="0">
                <c:v>0</c:v>
              </c:pt>
              <c:pt idx="1">
                <c:v>0.97729999999999995</c:v>
              </c:pt>
              <c:pt idx="2">
                <c:v>0.98270000000000002</c:v>
              </c:pt>
              <c:pt idx="3">
                <c:v>0.99139999999999995</c:v>
              </c:pt>
              <c:pt idx="4">
                <c:v>0.99170000000000003</c:v>
              </c:pt>
              <c:pt idx="5">
                <c:v>0.99639999999999995</c:v>
              </c:pt>
              <c:pt idx="6">
                <c:v>0.997</c:v>
              </c:pt>
              <c:pt idx="7">
                <c:v>0.998</c:v>
              </c:pt>
              <c:pt idx="8">
                <c:v>0.99809999999999999</c:v>
              </c:pt>
              <c:pt idx="9">
                <c:v>0.99850000000000005</c:v>
              </c:pt>
              <c:pt idx="10">
                <c:v>0.99880000000000002</c:v>
              </c:pt>
              <c:pt idx="11">
                <c:v>0.999</c:v>
              </c:pt>
              <c:pt idx="12">
                <c:v>0.99939999999999996</c:v>
              </c:pt>
              <c:pt idx="13">
                <c:v>0.99939999999999996</c:v>
              </c:pt>
              <c:pt idx="14">
                <c:v>0.99980000000000002</c:v>
              </c:pt>
              <c:pt idx="15">
                <c:v>0.99990000000000001</c:v>
              </c:pt>
              <c:pt idx="16">
                <c:v>0.99990000000000001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810A-411A-A942-AD92A181465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numLit>
          </c:val>
          <c:smooth val="0"/>
          <c:extLst>
            <c:ext xmlns:c16="http://schemas.microsoft.com/office/drawing/2014/chart" uri="{C3380CC4-5D6E-409C-BE32-E72D297353CC}">
              <c16:uniqueId val="{00000006-810A-411A-A942-AD92A181465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C4D-4B38-B8EA-75246E1DA216}"/>
              </c:ext>
            </c:extLst>
          </c:dPt>
          <c:dPt>
            <c:idx val="36"/>
            <c:invertIfNegative val="0"/>
            <c:bubble3D val="0"/>
            <c:extLst>
              <c:ext xmlns:c16="http://schemas.microsoft.com/office/drawing/2014/chart" uri="{C3380CC4-5D6E-409C-BE32-E72D297353CC}">
                <c16:uniqueId val="{00000001-1C4D-4B38-B8EA-75246E1DA216}"/>
              </c:ext>
            </c:extLst>
          </c:dPt>
          <c:dPt>
            <c:idx val="3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1C4D-4B38-B8EA-75246E1DA216}"/>
              </c:ext>
            </c:extLst>
          </c:dPt>
          <c:dPt>
            <c:idx val="43"/>
            <c:invertIfNegative val="0"/>
            <c:bubble3D val="0"/>
            <c:extLst>
              <c:ext xmlns:c16="http://schemas.microsoft.com/office/drawing/2014/chart" uri="{C3380CC4-5D6E-409C-BE32-E72D297353CC}">
                <c16:uniqueId val="{00000004-1C4D-4B38-B8EA-75246E1DA216}"/>
              </c:ext>
            </c:extLst>
          </c:dPt>
          <c:dLbls>
            <c:delete val="1"/>
          </c:dLbls>
          <c:val>
            <c:numLit>
              <c:formatCode>General</c:formatCode>
              <c:ptCount val="54"/>
              <c:pt idx="0">
                <c:v>0</c:v>
              </c:pt>
              <c:pt idx="1">
                <c:v>0.4002</c:v>
              </c:pt>
              <c:pt idx="2">
                <c:v>0.72030000000000005</c:v>
              </c:pt>
              <c:pt idx="3">
                <c:v>0.85229999999999995</c:v>
              </c:pt>
              <c:pt idx="4">
                <c:v>0.86360000000000003</c:v>
              </c:pt>
              <c:pt idx="5">
                <c:v>0.91110000000000002</c:v>
              </c:pt>
              <c:pt idx="6">
                <c:v>0.92530000000000001</c:v>
              </c:pt>
              <c:pt idx="7">
                <c:v>0.93079999999999996</c:v>
              </c:pt>
              <c:pt idx="8">
                <c:v>0.93710000000000004</c:v>
              </c:pt>
              <c:pt idx="9">
                <c:v>0.94430000000000003</c:v>
              </c:pt>
              <c:pt idx="10">
                <c:v>0.94689999999999996</c:v>
              </c:pt>
              <c:pt idx="11">
                <c:v>0.95830000000000004</c:v>
              </c:pt>
              <c:pt idx="12">
                <c:v>0.96719999999999995</c:v>
              </c:pt>
              <c:pt idx="13">
                <c:v>0.97519999999999996</c:v>
              </c:pt>
              <c:pt idx="14">
                <c:v>0.97960000000000003</c:v>
              </c:pt>
              <c:pt idx="15">
                <c:v>0.97960000000000003</c:v>
              </c:pt>
              <c:pt idx="16">
                <c:v>0.98150000000000004</c:v>
              </c:pt>
              <c:pt idx="17">
                <c:v>0.98180000000000001</c:v>
              </c:pt>
              <c:pt idx="18">
                <c:v>0.98750000000000004</c:v>
              </c:pt>
              <c:pt idx="19">
                <c:v>0.98829999999999996</c:v>
              </c:pt>
              <c:pt idx="20">
                <c:v>0.98829999999999996</c:v>
              </c:pt>
              <c:pt idx="21">
                <c:v>0.98860000000000003</c:v>
              </c:pt>
              <c:pt idx="22">
                <c:v>0.99150000000000005</c:v>
              </c:pt>
              <c:pt idx="23">
                <c:v>0.99270000000000003</c:v>
              </c:pt>
              <c:pt idx="24">
                <c:v>0.99390000000000001</c:v>
              </c:pt>
              <c:pt idx="25">
                <c:v>0.99399999999999999</c:v>
              </c:pt>
              <c:pt idx="26">
                <c:v>0.99409999999999998</c:v>
              </c:pt>
              <c:pt idx="27">
                <c:v>0.99519999999999997</c:v>
              </c:pt>
              <c:pt idx="28">
                <c:v>0.99580000000000002</c:v>
              </c:pt>
              <c:pt idx="29">
                <c:v>0.99670000000000003</c:v>
              </c:pt>
              <c:pt idx="30">
                <c:v>0.99709999999999999</c:v>
              </c:pt>
              <c:pt idx="31">
                <c:v>0.99709999999999999</c:v>
              </c:pt>
              <c:pt idx="32">
                <c:v>0.99719999999999998</c:v>
              </c:pt>
              <c:pt idx="33">
                <c:v>0.99729999999999996</c:v>
              </c:pt>
              <c:pt idx="34">
                <c:v>0.99739999999999995</c:v>
              </c:pt>
              <c:pt idx="35">
                <c:v>0.99770000000000003</c:v>
              </c:pt>
              <c:pt idx="36">
                <c:v>0.998</c:v>
              </c:pt>
              <c:pt idx="37">
                <c:v>0.99819999999999998</c:v>
              </c:pt>
              <c:pt idx="38">
                <c:v>0.99819999999999998</c:v>
              </c:pt>
              <c:pt idx="39">
                <c:v>0.99829999999999997</c:v>
              </c:pt>
              <c:pt idx="40">
                <c:v>0.99850000000000005</c:v>
              </c:pt>
              <c:pt idx="41">
                <c:v>0.99870000000000003</c:v>
              </c:pt>
              <c:pt idx="42">
                <c:v>0.99870000000000003</c:v>
              </c:pt>
              <c:pt idx="43">
                <c:v>0.99880000000000002</c:v>
              </c:pt>
              <c:pt idx="44">
                <c:v>0.99890000000000001</c:v>
              </c:pt>
              <c:pt idx="45">
                <c:v>0.99939999999999996</c:v>
              </c:pt>
              <c:pt idx="46">
                <c:v>0.99980000000000002</c:v>
              </c:pt>
              <c:pt idx="47">
                <c:v>0.99990000000000001</c:v>
              </c:pt>
              <c:pt idx="48">
                <c:v>1</c:v>
              </c:pt>
              <c:pt idx="49">
                <c:v>1</c:v>
              </c:pt>
              <c:pt idx="50">
                <c:v>1</c:v>
              </c:pt>
              <c:pt idx="51">
                <c:v>1</c:v>
              </c:pt>
              <c:pt idx="52">
                <c:v>1</c:v>
              </c:pt>
              <c:pt idx="53">
                <c:v>1</c:v>
              </c:pt>
            </c:numLit>
          </c:val>
          <c:extLst>
            <c:ext xmlns:c16="http://schemas.microsoft.com/office/drawing/2014/chart" uri="{C3380CC4-5D6E-409C-BE32-E72D297353CC}">
              <c16:uniqueId val="{00000005-1C4D-4B38-B8EA-75246E1DA21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1C4D-4B38-B8EA-75246E1DA21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CC7-4893-86A8-04437F2DCC58}"/>
              </c:ext>
            </c:extLst>
          </c:dPt>
          <c:dPt>
            <c:idx val="24"/>
            <c:invertIfNegative val="0"/>
            <c:bubble3D val="0"/>
            <c:extLst>
              <c:ext xmlns:c16="http://schemas.microsoft.com/office/drawing/2014/chart" uri="{C3380CC4-5D6E-409C-BE32-E72D297353CC}">
                <c16:uniqueId val="{00000002-5CC7-4893-86A8-04437F2DCC58}"/>
              </c:ext>
            </c:extLst>
          </c:dPt>
          <c:dPt>
            <c:idx val="36"/>
            <c:invertIfNegative val="0"/>
            <c:bubble3D val="0"/>
            <c:extLst>
              <c:ext xmlns:c16="http://schemas.microsoft.com/office/drawing/2014/chart" uri="{C3380CC4-5D6E-409C-BE32-E72D297353CC}">
                <c16:uniqueId val="{00000003-5CC7-4893-86A8-04437F2DCC58}"/>
              </c:ext>
            </c:extLst>
          </c:dPt>
          <c:dPt>
            <c:idx val="43"/>
            <c:invertIfNegative val="0"/>
            <c:bubble3D val="0"/>
            <c:extLst>
              <c:ext xmlns:c16="http://schemas.microsoft.com/office/drawing/2014/chart" uri="{C3380CC4-5D6E-409C-BE32-E72D297353CC}">
                <c16:uniqueId val="{00000004-5CC7-4893-86A8-04437F2DCC58}"/>
              </c:ext>
            </c:extLst>
          </c:dPt>
          <c:dLbls>
            <c:delete val="1"/>
          </c:dLbls>
          <c:val>
            <c:numLit>
              <c:formatCode>General</c:formatCode>
              <c:ptCount val="54"/>
              <c:pt idx="0">
                <c:v>0</c:v>
              </c:pt>
              <c:pt idx="1">
                <c:v>1.52E-2</c:v>
              </c:pt>
              <c:pt idx="2">
                <c:v>0.71379999999999999</c:v>
              </c:pt>
              <c:pt idx="3">
                <c:v>0.76590000000000003</c:v>
              </c:pt>
              <c:pt idx="4">
                <c:v>0.86519999999999997</c:v>
              </c:pt>
              <c:pt idx="5">
                <c:v>0.91710000000000003</c:v>
              </c:pt>
              <c:pt idx="6">
                <c:v>0.91800000000000004</c:v>
              </c:pt>
              <c:pt idx="7">
                <c:v>0.93930000000000002</c:v>
              </c:pt>
              <c:pt idx="8">
                <c:v>0.94040000000000001</c:v>
              </c:pt>
              <c:pt idx="9">
                <c:v>0.95379999999999998</c:v>
              </c:pt>
              <c:pt idx="10">
                <c:v>0.96789999999999998</c:v>
              </c:pt>
              <c:pt idx="11">
                <c:v>0.97150000000000003</c:v>
              </c:pt>
              <c:pt idx="12">
                <c:v>0.97370000000000001</c:v>
              </c:pt>
              <c:pt idx="13">
                <c:v>0.97540000000000004</c:v>
              </c:pt>
              <c:pt idx="14">
                <c:v>0.97650000000000003</c:v>
              </c:pt>
              <c:pt idx="15">
                <c:v>0.97989999999999999</c:v>
              </c:pt>
              <c:pt idx="16">
                <c:v>0.98109999999999997</c:v>
              </c:pt>
              <c:pt idx="17">
                <c:v>0.98219999999999996</c:v>
              </c:pt>
              <c:pt idx="18">
                <c:v>0.9829</c:v>
              </c:pt>
              <c:pt idx="19">
                <c:v>0.98440000000000005</c:v>
              </c:pt>
              <c:pt idx="20">
                <c:v>0.98540000000000005</c:v>
              </c:pt>
              <c:pt idx="21">
                <c:v>0.98570000000000002</c:v>
              </c:pt>
              <c:pt idx="22">
                <c:v>0.98919999999999997</c:v>
              </c:pt>
              <c:pt idx="23">
                <c:v>0.99039999999999995</c:v>
              </c:pt>
              <c:pt idx="24">
                <c:v>0.99160000000000004</c:v>
              </c:pt>
              <c:pt idx="25">
                <c:v>0.99250000000000005</c:v>
              </c:pt>
              <c:pt idx="26">
                <c:v>0.99270000000000003</c:v>
              </c:pt>
              <c:pt idx="27">
                <c:v>0.9929</c:v>
              </c:pt>
              <c:pt idx="28">
                <c:v>0.99360000000000004</c:v>
              </c:pt>
              <c:pt idx="29">
                <c:v>0.99409999999999998</c:v>
              </c:pt>
              <c:pt idx="30">
                <c:v>0.99439999999999995</c:v>
              </c:pt>
              <c:pt idx="31">
                <c:v>0.995</c:v>
              </c:pt>
              <c:pt idx="32">
                <c:v>0.99629999999999996</c:v>
              </c:pt>
              <c:pt idx="33">
                <c:v>0.99750000000000005</c:v>
              </c:pt>
              <c:pt idx="34">
                <c:v>0.99760000000000004</c:v>
              </c:pt>
              <c:pt idx="35">
                <c:v>0.99770000000000003</c:v>
              </c:pt>
              <c:pt idx="36">
                <c:v>0.99780000000000002</c:v>
              </c:pt>
              <c:pt idx="37">
                <c:v>0.99809999999999999</c:v>
              </c:pt>
              <c:pt idx="38">
                <c:v>0.99819999999999998</c:v>
              </c:pt>
              <c:pt idx="39">
                <c:v>0.99850000000000005</c:v>
              </c:pt>
              <c:pt idx="40">
                <c:v>0.99860000000000004</c:v>
              </c:pt>
              <c:pt idx="41">
                <c:v>0.99909999999999999</c:v>
              </c:pt>
              <c:pt idx="42">
                <c:v>0.99909999999999999</c:v>
              </c:pt>
              <c:pt idx="43">
                <c:v>0.99939999999999996</c:v>
              </c:pt>
              <c:pt idx="44">
                <c:v>0.99939999999999996</c:v>
              </c:pt>
              <c:pt idx="45">
                <c:v>0.99939999999999996</c:v>
              </c:pt>
              <c:pt idx="46">
                <c:v>0.99960000000000004</c:v>
              </c:pt>
              <c:pt idx="47">
                <c:v>0.99970000000000003</c:v>
              </c:pt>
              <c:pt idx="48">
                <c:v>0.99970000000000003</c:v>
              </c:pt>
              <c:pt idx="49">
                <c:v>0.99970000000000003</c:v>
              </c:pt>
              <c:pt idx="50">
                <c:v>1</c:v>
              </c:pt>
              <c:pt idx="51">
                <c:v>1</c:v>
              </c:pt>
              <c:pt idx="52">
                <c:v>1</c:v>
              </c:pt>
              <c:pt idx="53">
                <c:v>1</c:v>
              </c:pt>
            </c:numLit>
          </c:val>
          <c:extLst>
            <c:ext xmlns:c16="http://schemas.microsoft.com/office/drawing/2014/chart" uri="{C3380CC4-5D6E-409C-BE32-E72D297353CC}">
              <c16:uniqueId val="{00000005-5CC7-4893-86A8-04437F2DCC5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5CC7-4893-86A8-04437F2DCC5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B682-4EB1-B57A-287A920A7C34}"/>
              </c:ext>
            </c:extLst>
          </c:dPt>
          <c:dPt>
            <c:idx val="24"/>
            <c:invertIfNegative val="0"/>
            <c:bubble3D val="0"/>
            <c:extLst>
              <c:ext xmlns:c16="http://schemas.microsoft.com/office/drawing/2014/chart" uri="{C3380CC4-5D6E-409C-BE32-E72D297353CC}">
                <c16:uniqueId val="{00000002-B682-4EB1-B57A-287A920A7C34}"/>
              </c:ext>
            </c:extLst>
          </c:dPt>
          <c:dPt>
            <c:idx val="36"/>
            <c:invertIfNegative val="0"/>
            <c:bubble3D val="0"/>
            <c:extLst>
              <c:ext xmlns:c16="http://schemas.microsoft.com/office/drawing/2014/chart" uri="{C3380CC4-5D6E-409C-BE32-E72D297353CC}">
                <c16:uniqueId val="{00000003-B682-4EB1-B57A-287A920A7C34}"/>
              </c:ext>
            </c:extLst>
          </c:dPt>
          <c:dPt>
            <c:idx val="43"/>
            <c:invertIfNegative val="0"/>
            <c:bubble3D val="0"/>
            <c:extLst>
              <c:ext xmlns:c16="http://schemas.microsoft.com/office/drawing/2014/chart" uri="{C3380CC4-5D6E-409C-BE32-E72D297353CC}">
                <c16:uniqueId val="{00000004-B682-4EB1-B57A-287A920A7C34}"/>
              </c:ext>
            </c:extLst>
          </c:dPt>
          <c:dLbls>
            <c:delete val="1"/>
          </c:dLbls>
          <c:val>
            <c:numLit>
              <c:formatCode>General</c:formatCode>
              <c:ptCount val="54"/>
              <c:pt idx="0">
                <c:v>0</c:v>
              </c:pt>
              <c:pt idx="1">
                <c:v>0.83250000000000002</c:v>
              </c:pt>
              <c:pt idx="2">
                <c:v>0.95960000000000001</c:v>
              </c:pt>
              <c:pt idx="3">
                <c:v>0.96619999999999995</c:v>
              </c:pt>
              <c:pt idx="4">
                <c:v>0.97529999999999994</c:v>
              </c:pt>
              <c:pt idx="5">
                <c:v>0.9929</c:v>
              </c:pt>
              <c:pt idx="6">
                <c:v>0.99350000000000005</c:v>
              </c:pt>
              <c:pt idx="7">
                <c:v>0.99399999999999999</c:v>
              </c:pt>
              <c:pt idx="8">
                <c:v>0.99509999999999998</c:v>
              </c:pt>
              <c:pt idx="9">
                <c:v>0.99590000000000001</c:v>
              </c:pt>
              <c:pt idx="10">
                <c:v>0.99809999999999999</c:v>
              </c:pt>
              <c:pt idx="11">
                <c:v>0.99850000000000005</c:v>
              </c:pt>
              <c:pt idx="12">
                <c:v>0.99870000000000003</c:v>
              </c:pt>
              <c:pt idx="13">
                <c:v>0.99870000000000003</c:v>
              </c:pt>
              <c:pt idx="14">
                <c:v>0.99880000000000002</c:v>
              </c:pt>
              <c:pt idx="15">
                <c:v>0.99880000000000002</c:v>
              </c:pt>
              <c:pt idx="16">
                <c:v>0.99880000000000002</c:v>
              </c:pt>
              <c:pt idx="17">
                <c:v>0.99880000000000002</c:v>
              </c:pt>
              <c:pt idx="18">
                <c:v>0.99890000000000001</c:v>
              </c:pt>
              <c:pt idx="19">
                <c:v>0.999</c:v>
              </c:pt>
              <c:pt idx="20">
                <c:v>0.99919999999999998</c:v>
              </c:pt>
              <c:pt idx="21">
                <c:v>0.99919999999999998</c:v>
              </c:pt>
              <c:pt idx="22">
                <c:v>0.99939999999999996</c:v>
              </c:pt>
              <c:pt idx="23">
                <c:v>0.99939999999999996</c:v>
              </c:pt>
              <c:pt idx="24">
                <c:v>0.99939999999999996</c:v>
              </c:pt>
              <c:pt idx="25">
                <c:v>0.99950000000000006</c:v>
              </c:pt>
              <c:pt idx="26">
                <c:v>0.99950000000000006</c:v>
              </c:pt>
              <c:pt idx="27">
                <c:v>0.99950000000000006</c:v>
              </c:pt>
              <c:pt idx="28">
                <c:v>0.99950000000000006</c:v>
              </c:pt>
              <c:pt idx="29">
                <c:v>0.99960000000000004</c:v>
              </c:pt>
              <c:pt idx="30">
                <c:v>0.99970000000000003</c:v>
              </c:pt>
              <c:pt idx="31">
                <c:v>0.99970000000000003</c:v>
              </c:pt>
              <c:pt idx="32">
                <c:v>0.99970000000000003</c:v>
              </c:pt>
              <c:pt idx="33">
                <c:v>0.99970000000000003</c:v>
              </c:pt>
              <c:pt idx="34">
                <c:v>0.99980000000000002</c:v>
              </c:pt>
              <c:pt idx="35">
                <c:v>0.99980000000000002</c:v>
              </c:pt>
              <c:pt idx="36">
                <c:v>0.99980000000000002</c:v>
              </c:pt>
              <c:pt idx="37">
                <c:v>0.99980000000000002</c:v>
              </c:pt>
              <c:pt idx="38">
                <c:v>0.99980000000000002</c:v>
              </c:pt>
              <c:pt idx="39">
                <c:v>0.99980000000000002</c:v>
              </c:pt>
              <c:pt idx="40">
                <c:v>0.99990000000000001</c:v>
              </c:pt>
              <c:pt idx="41">
                <c:v>0.99990000000000001</c:v>
              </c:pt>
              <c:pt idx="42">
                <c:v>0.99990000000000001</c:v>
              </c:pt>
              <c:pt idx="43">
                <c:v>0.99990000000000001</c:v>
              </c:pt>
              <c:pt idx="44">
                <c:v>0.99990000000000001</c:v>
              </c:pt>
              <c:pt idx="45">
                <c:v>0.99990000000000001</c:v>
              </c:pt>
              <c:pt idx="46">
                <c:v>0.99990000000000001</c:v>
              </c:pt>
              <c:pt idx="47">
                <c:v>0.99990000000000001</c:v>
              </c:pt>
              <c:pt idx="48">
                <c:v>0.99990000000000001</c:v>
              </c:pt>
              <c:pt idx="49">
                <c:v>1</c:v>
              </c:pt>
              <c:pt idx="50">
                <c:v>1</c:v>
              </c:pt>
              <c:pt idx="51">
                <c:v>1</c:v>
              </c:pt>
              <c:pt idx="52">
                <c:v>1</c:v>
              </c:pt>
              <c:pt idx="53">
                <c:v>1</c:v>
              </c:pt>
            </c:numLit>
          </c:val>
          <c:extLst>
            <c:ext xmlns:c16="http://schemas.microsoft.com/office/drawing/2014/chart" uri="{C3380CC4-5D6E-409C-BE32-E72D297353CC}">
              <c16:uniqueId val="{00000005-B682-4EB1-B57A-287A920A7C3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B682-4EB1-B57A-287A920A7C3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917F-4CA0-8865-0B1060AAC22E}"/>
              </c:ext>
            </c:extLst>
          </c:dPt>
          <c:dPt>
            <c:idx val="36"/>
            <c:invertIfNegative val="0"/>
            <c:bubble3D val="0"/>
            <c:extLst>
              <c:ext xmlns:c16="http://schemas.microsoft.com/office/drawing/2014/chart" uri="{C3380CC4-5D6E-409C-BE32-E72D297353CC}">
                <c16:uniqueId val="{00000001-917F-4CA0-8865-0B1060AAC22E}"/>
              </c:ext>
            </c:extLst>
          </c:dPt>
          <c:dPt>
            <c:idx val="43"/>
            <c:invertIfNegative val="0"/>
            <c:bubble3D val="0"/>
            <c:extLst>
              <c:ext xmlns:c16="http://schemas.microsoft.com/office/drawing/2014/chart" uri="{C3380CC4-5D6E-409C-BE32-E72D297353CC}">
                <c16:uniqueId val="{00000002-917F-4CA0-8865-0B1060AAC22E}"/>
              </c:ext>
            </c:extLst>
          </c:dPt>
          <c:dPt>
            <c:idx val="54"/>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917F-4CA0-8865-0B1060AAC22E}"/>
              </c:ext>
            </c:extLst>
          </c:dPt>
          <c:dLbls>
            <c:delete val="1"/>
          </c:dLbls>
          <c:val>
            <c:numLit>
              <c:formatCode>General</c:formatCode>
              <c:ptCount val="55"/>
              <c:pt idx="0">
                <c:v>0</c:v>
              </c:pt>
              <c:pt idx="1">
                <c:v>8.1000000000000003E-2</c:v>
              </c:pt>
              <c:pt idx="2">
                <c:v>0.65700000000000003</c:v>
              </c:pt>
              <c:pt idx="3">
                <c:v>0.69699999999999995</c:v>
              </c:pt>
              <c:pt idx="4">
                <c:v>0.91700000000000004</c:v>
              </c:pt>
              <c:pt idx="5">
                <c:v>0.95399999999999996</c:v>
              </c:pt>
              <c:pt idx="6">
                <c:v>0.96499999999999997</c:v>
              </c:pt>
              <c:pt idx="7">
                <c:v>0.997</c:v>
              </c:pt>
              <c:pt idx="8">
                <c:v>0.997</c:v>
              </c:pt>
              <c:pt idx="9">
                <c:v>0.998</c:v>
              </c:pt>
              <c:pt idx="10">
                <c:v>0.999</c:v>
              </c:pt>
              <c:pt idx="11">
                <c:v>0.999</c:v>
              </c:pt>
              <c:pt idx="12">
                <c:v>0.999</c:v>
              </c:pt>
              <c:pt idx="13">
                <c:v>0.999</c:v>
              </c:pt>
              <c:pt idx="14">
                <c:v>0.999</c:v>
              </c:pt>
              <c:pt idx="15">
                <c:v>0.999</c:v>
              </c:pt>
              <c:pt idx="16">
                <c:v>0.999</c:v>
              </c:pt>
              <c:pt idx="17">
                <c:v>0.999</c:v>
              </c:pt>
              <c:pt idx="18">
                <c:v>0.999</c:v>
              </c:pt>
              <c:pt idx="19">
                <c:v>0.999</c:v>
              </c:pt>
              <c:pt idx="20">
                <c:v>0.999</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917F-4CA0-8865-0B1060AAC22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917F-4CA0-8865-0B1060AAC22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CC88901C-6704-4225-92FE-DFAA41D46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FCD9676B-755A-4171-B7DA-84A7C2A13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991698D7-E8B8-499A-9C43-48BF41760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EBF961AE-582F-465F-A973-AE0A4E1A4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CD780DCD-E629-4402-9D2C-F76121C4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063CF962-21D9-4973-8944-28CEC2DC04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AF6D4-5BE7-4289-9BCF-1600AA5F17E3}">
  <sheetPr codeName="Sheet3">
    <tabColor rgb="FFFFFF00"/>
  </sheetPr>
  <dimension ref="A1:B25"/>
  <sheetViews>
    <sheetView tabSelected="1" zoomScale="130" zoomScaleNormal="130" workbookViewId="0">
      <selection activeCell="H15" sqref="H15:I16"/>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98D7-7751-45F9-8AF6-FA1ACB3D05D6}">
  <sheetPr codeName="Sheet2">
    <tabColor rgb="FF00B0F0"/>
  </sheetPr>
  <dimension ref="A1:N2"/>
  <sheetViews>
    <sheetView workbookViewId="0">
      <selection activeCell="H15" sqref="H15:I16"/>
    </sheetView>
  </sheetViews>
  <sheetFormatPr defaultColWidth="8.85546875" defaultRowHeight="15" x14ac:dyDescent="0.25"/>
  <sheetData>
    <row r="1" spans="1:14" ht="15" customHeight="1" x14ac:dyDescent="0.25">
      <c r="A1" s="61" t="s">
        <v>116</v>
      </c>
      <c r="B1" s="62"/>
      <c r="C1" s="62"/>
      <c r="D1" s="62"/>
      <c r="E1" s="62"/>
      <c r="F1" s="62"/>
      <c r="G1" s="62"/>
      <c r="H1" s="62"/>
      <c r="I1" s="62"/>
      <c r="J1" s="62"/>
      <c r="K1" s="62"/>
      <c r="L1" s="62"/>
      <c r="M1" s="62"/>
      <c r="N1" s="62"/>
    </row>
    <row r="2" spans="1:14" ht="15" customHeight="1" x14ac:dyDescent="0.25">
      <c r="A2" s="61"/>
      <c r="B2" s="62"/>
      <c r="C2" s="62"/>
      <c r="D2" s="62"/>
      <c r="E2" s="62"/>
      <c r="F2" s="62"/>
      <c r="G2" s="62"/>
      <c r="H2" s="62"/>
      <c r="I2" s="62"/>
      <c r="J2" s="62"/>
      <c r="K2" s="62"/>
      <c r="L2" s="62"/>
      <c r="M2" s="62"/>
      <c r="N2" s="62"/>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7B2C-CE6F-4EF6-A8A6-9735C48067CF}">
  <sheetPr>
    <tabColor rgb="FF7030A0"/>
  </sheetPr>
  <dimension ref="A1:Y8"/>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3" width="14.7109375" hidden="1" customWidth="1"/>
    <col min="14" max="14" width="30.7109375" hidden="1" customWidth="1"/>
    <col min="15" max="15" width="15.7109375" customWidth="1"/>
    <col min="16" max="17" width="14.7109375" customWidth="1"/>
    <col min="18" max="18" width="30.7109375"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39" t="s">
        <v>84</v>
      </c>
      <c r="B1" s="40" t="s">
        <v>85</v>
      </c>
      <c r="C1" s="40" t="s">
        <v>86</v>
      </c>
      <c r="D1" s="40" t="s">
        <v>87</v>
      </c>
      <c r="E1" s="40" t="s">
        <v>88</v>
      </c>
      <c r="F1" s="40" t="s">
        <v>89</v>
      </c>
      <c r="G1" s="41" t="s">
        <v>96</v>
      </c>
      <c r="H1" s="41"/>
      <c r="I1" s="41"/>
      <c r="J1" s="41"/>
      <c r="K1" s="41" t="s">
        <v>97</v>
      </c>
      <c r="L1" s="41"/>
      <c r="M1" s="41"/>
      <c r="N1" s="41"/>
      <c r="O1" s="41" t="s">
        <v>98</v>
      </c>
      <c r="P1" s="41"/>
      <c r="Q1" s="41"/>
      <c r="R1" s="41"/>
      <c r="S1" s="41" t="s">
        <v>99</v>
      </c>
      <c r="T1" s="41"/>
      <c r="U1" s="41"/>
      <c r="V1" s="41"/>
      <c r="W1" s="40" t="s">
        <v>90</v>
      </c>
      <c r="X1" s="40" t="s">
        <v>91</v>
      </c>
      <c r="Y1" s="42" t="s">
        <v>100</v>
      </c>
    </row>
    <row r="2" spans="1:25" ht="22.5" customHeight="1" x14ac:dyDescent="0.25">
      <c r="A2" s="39"/>
      <c r="B2" s="40"/>
      <c r="C2" s="40"/>
      <c r="D2" s="40"/>
      <c r="E2" s="40"/>
      <c r="F2" s="40"/>
      <c r="G2" s="43" t="s">
        <v>92</v>
      </c>
      <c r="H2" s="44" t="s">
        <v>93</v>
      </c>
      <c r="I2" s="44" t="s">
        <v>94</v>
      </c>
      <c r="J2" s="44" t="s">
        <v>95</v>
      </c>
      <c r="K2" s="43" t="s">
        <v>92</v>
      </c>
      <c r="L2" s="44" t="s">
        <v>93</v>
      </c>
      <c r="M2" s="44" t="s">
        <v>94</v>
      </c>
      <c r="N2" s="44" t="s">
        <v>95</v>
      </c>
      <c r="O2" s="43" t="s">
        <v>92</v>
      </c>
      <c r="P2" s="44" t="s">
        <v>93</v>
      </c>
      <c r="Q2" s="44" t="s">
        <v>94</v>
      </c>
      <c r="R2" s="44" t="s">
        <v>95</v>
      </c>
      <c r="S2" s="43" t="s">
        <v>92</v>
      </c>
      <c r="T2" s="44" t="s">
        <v>93</v>
      </c>
      <c r="U2" s="44" t="s">
        <v>94</v>
      </c>
      <c r="V2" s="44" t="s">
        <v>95</v>
      </c>
      <c r="W2" s="40"/>
      <c r="X2" s="40"/>
      <c r="Y2" s="42"/>
    </row>
    <row r="3" spans="1:25" ht="15" customHeight="1" x14ac:dyDescent="0.25">
      <c r="A3" s="45">
        <v>6</v>
      </c>
      <c r="B3" s="46" t="s">
        <v>119</v>
      </c>
      <c r="C3" s="46" t="s">
        <v>120</v>
      </c>
      <c r="D3" s="46" t="s">
        <v>35</v>
      </c>
      <c r="E3" s="46">
        <v>1</v>
      </c>
      <c r="F3" s="47">
        <v>0.48</v>
      </c>
      <c r="G3" s="63">
        <v>0.38329999999999997</v>
      </c>
      <c r="H3" s="49">
        <v>1534</v>
      </c>
      <c r="I3" s="49">
        <v>4002</v>
      </c>
      <c r="J3" s="46" t="s">
        <v>101</v>
      </c>
      <c r="K3" s="63">
        <v>0.41639999999999999</v>
      </c>
      <c r="L3" s="49">
        <v>1651</v>
      </c>
      <c r="M3" s="49">
        <v>3965</v>
      </c>
      <c r="N3" s="46" t="s">
        <v>102</v>
      </c>
      <c r="O3" s="63">
        <v>0.42520000000000002</v>
      </c>
      <c r="P3" s="49">
        <v>1706</v>
      </c>
      <c r="Q3" s="49">
        <v>4012</v>
      </c>
      <c r="R3" s="46" t="s">
        <v>103</v>
      </c>
      <c r="S3" s="50"/>
      <c r="T3" s="51"/>
      <c r="U3" s="51"/>
      <c r="V3" s="46"/>
      <c r="W3" s="46" t="s">
        <v>117</v>
      </c>
      <c r="X3" s="46" t="s">
        <v>118</v>
      </c>
      <c r="Y3" s="52" t="s">
        <v>118</v>
      </c>
    </row>
    <row r="4" spans="1:25" ht="15" customHeight="1" x14ac:dyDescent="0.25">
      <c r="A4" s="45">
        <v>6</v>
      </c>
      <c r="B4" s="46" t="s">
        <v>119</v>
      </c>
      <c r="C4" s="46" t="s">
        <v>120</v>
      </c>
      <c r="D4" s="46" t="s">
        <v>44</v>
      </c>
      <c r="E4" s="46">
        <v>2</v>
      </c>
      <c r="F4" s="47">
        <v>0.99</v>
      </c>
      <c r="G4" s="48">
        <v>0.99850000000000005</v>
      </c>
      <c r="H4" s="49">
        <v>73034</v>
      </c>
      <c r="I4" s="49">
        <v>73142</v>
      </c>
      <c r="J4" s="46" t="s">
        <v>106</v>
      </c>
      <c r="K4" s="48">
        <v>0.99880000000000002</v>
      </c>
      <c r="L4" s="49">
        <v>70601</v>
      </c>
      <c r="M4" s="49">
        <v>70689</v>
      </c>
      <c r="N4" s="46" t="s">
        <v>107</v>
      </c>
      <c r="O4" s="48">
        <v>0.99850000000000005</v>
      </c>
      <c r="P4" s="49">
        <v>67282</v>
      </c>
      <c r="Q4" s="49">
        <v>67383</v>
      </c>
      <c r="R4" s="46" t="s">
        <v>108</v>
      </c>
      <c r="S4" s="50"/>
      <c r="T4" s="51"/>
      <c r="U4" s="51"/>
      <c r="V4" s="46"/>
      <c r="W4" s="46" t="s">
        <v>105</v>
      </c>
      <c r="X4" s="46" t="s">
        <v>104</v>
      </c>
      <c r="Y4" s="52" t="s">
        <v>104</v>
      </c>
    </row>
    <row r="5" spans="1:25" ht="15" customHeight="1" x14ac:dyDescent="0.25">
      <c r="A5" s="45">
        <v>6</v>
      </c>
      <c r="B5" s="46" t="s">
        <v>119</v>
      </c>
      <c r="C5" s="46" t="s">
        <v>120</v>
      </c>
      <c r="D5" s="46" t="s">
        <v>51</v>
      </c>
      <c r="E5" s="46">
        <v>3</v>
      </c>
      <c r="F5" s="47">
        <v>0.98</v>
      </c>
      <c r="G5" s="48">
        <v>0.99870000000000003</v>
      </c>
      <c r="H5" s="49">
        <v>75340</v>
      </c>
      <c r="I5" s="49">
        <v>75437</v>
      </c>
      <c r="J5" s="46" t="s">
        <v>101</v>
      </c>
      <c r="K5" s="48">
        <v>0.99890000000000001</v>
      </c>
      <c r="L5" s="49">
        <v>73964</v>
      </c>
      <c r="M5" s="49">
        <v>74061</v>
      </c>
      <c r="N5" s="46" t="s">
        <v>102</v>
      </c>
      <c r="O5" s="48">
        <v>0.99819999999999998</v>
      </c>
      <c r="P5" s="49">
        <v>72019</v>
      </c>
      <c r="Q5" s="49">
        <v>72147</v>
      </c>
      <c r="R5" s="46" t="s">
        <v>103</v>
      </c>
      <c r="S5" s="50"/>
      <c r="T5" s="51"/>
      <c r="U5" s="51"/>
      <c r="V5" s="46"/>
      <c r="W5" s="46" t="s">
        <v>105</v>
      </c>
      <c r="X5" s="46" t="s">
        <v>104</v>
      </c>
      <c r="Y5" s="52" t="s">
        <v>104</v>
      </c>
    </row>
    <row r="6" spans="1:25" ht="15" customHeight="1" x14ac:dyDescent="0.25">
      <c r="A6" s="45">
        <v>6</v>
      </c>
      <c r="B6" s="46" t="s">
        <v>119</v>
      </c>
      <c r="C6" s="46" t="s">
        <v>120</v>
      </c>
      <c r="D6" s="46" t="s">
        <v>58</v>
      </c>
      <c r="E6" s="46">
        <v>4</v>
      </c>
      <c r="F6" s="47">
        <v>0.98</v>
      </c>
      <c r="G6" s="48">
        <v>0.98129999999999995</v>
      </c>
      <c r="H6" s="49">
        <v>18548</v>
      </c>
      <c r="I6" s="49">
        <v>18902</v>
      </c>
      <c r="J6" s="46" t="s">
        <v>109</v>
      </c>
      <c r="K6" s="48">
        <v>0.98070000000000002</v>
      </c>
      <c r="L6" s="49">
        <v>18244</v>
      </c>
      <c r="M6" s="49">
        <v>18603</v>
      </c>
      <c r="N6" s="46" t="s">
        <v>109</v>
      </c>
      <c r="O6" s="48">
        <v>0.98540000000000005</v>
      </c>
      <c r="P6" s="49">
        <v>19710</v>
      </c>
      <c r="Q6" s="49">
        <v>20002</v>
      </c>
      <c r="R6" s="46" t="s">
        <v>109</v>
      </c>
      <c r="S6" s="50"/>
      <c r="T6" s="51"/>
      <c r="U6" s="51"/>
      <c r="V6" s="46"/>
      <c r="W6" s="46" t="s">
        <v>105</v>
      </c>
      <c r="X6" s="46" t="s">
        <v>104</v>
      </c>
      <c r="Y6" s="52" t="s">
        <v>104</v>
      </c>
    </row>
    <row r="7" spans="1:25" ht="15" customHeight="1" x14ac:dyDescent="0.25">
      <c r="A7" s="45">
        <v>6</v>
      </c>
      <c r="B7" s="46" t="s">
        <v>119</v>
      </c>
      <c r="C7" s="46" t="s">
        <v>120</v>
      </c>
      <c r="D7" s="46" t="s">
        <v>70</v>
      </c>
      <c r="E7" s="46">
        <v>5</v>
      </c>
      <c r="F7" s="47">
        <v>0.98</v>
      </c>
      <c r="G7" s="48">
        <v>0.99980000000000002</v>
      </c>
      <c r="H7" s="49">
        <v>188711</v>
      </c>
      <c r="I7" s="49">
        <v>188743</v>
      </c>
      <c r="J7" s="46" t="s">
        <v>110</v>
      </c>
      <c r="K7" s="48">
        <v>0.99950000000000006</v>
      </c>
      <c r="L7" s="49">
        <v>188168</v>
      </c>
      <c r="M7" s="49">
        <v>188271</v>
      </c>
      <c r="N7" s="46" t="s">
        <v>111</v>
      </c>
      <c r="O7" s="48">
        <v>0.99919999999999998</v>
      </c>
      <c r="P7" s="49">
        <v>189179</v>
      </c>
      <c r="Q7" s="49">
        <v>189332</v>
      </c>
      <c r="R7" s="46" t="s">
        <v>112</v>
      </c>
      <c r="S7" s="50"/>
      <c r="T7" s="51"/>
      <c r="U7" s="51"/>
      <c r="V7" s="46"/>
      <c r="W7" s="46" t="s">
        <v>105</v>
      </c>
      <c r="X7" s="46" t="s">
        <v>104</v>
      </c>
      <c r="Y7" s="52" t="s">
        <v>104</v>
      </c>
    </row>
    <row r="8" spans="1:25" ht="15" customHeight="1" x14ac:dyDescent="0.25">
      <c r="A8" s="53">
        <v>6</v>
      </c>
      <c r="B8" s="54" t="s">
        <v>119</v>
      </c>
      <c r="C8" s="54" t="s">
        <v>120</v>
      </c>
      <c r="D8" s="54" t="s">
        <v>78</v>
      </c>
      <c r="E8" s="54">
        <v>6</v>
      </c>
      <c r="F8" s="55">
        <v>0.98</v>
      </c>
      <c r="G8" s="56">
        <v>1</v>
      </c>
      <c r="H8" s="57">
        <v>189828</v>
      </c>
      <c r="I8" s="57">
        <v>189858</v>
      </c>
      <c r="J8" s="54" t="s">
        <v>113</v>
      </c>
      <c r="K8" s="56">
        <v>1</v>
      </c>
      <c r="L8" s="57">
        <v>188652</v>
      </c>
      <c r="M8" s="57">
        <v>188743</v>
      </c>
      <c r="N8" s="54" t="s">
        <v>114</v>
      </c>
      <c r="O8" s="56">
        <v>1</v>
      </c>
      <c r="P8" s="57">
        <v>188181</v>
      </c>
      <c r="Q8" s="57">
        <v>188271</v>
      </c>
      <c r="R8" s="54" t="s">
        <v>115</v>
      </c>
      <c r="S8" s="58"/>
      <c r="T8" s="59"/>
      <c r="U8" s="59"/>
      <c r="V8" s="54"/>
      <c r="W8" s="54" t="s">
        <v>105</v>
      </c>
      <c r="X8" s="54" t="s">
        <v>104</v>
      </c>
      <c r="Y8" s="60" t="s">
        <v>104</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12">
    <dataValidation type="list" errorStyle="warning" allowBlank="1" showInputMessage="1" showErrorMessage="1" errorTitle="Invalid Value" error="Invalid Value" sqref="W3" xr:uid="{3CC2BF5D-8D87-409C-ABAF-79651B6A54EC}">
      <formula1>"System Glitch,Data Migration,Training,Partner Communication,Outdated Codes,Other"</formula1>
    </dataValidation>
    <dataValidation type="list" errorStyle="warning" allowBlank="1" showInputMessage="1" showErrorMessage="1" errorTitle="Invalid Value" error="Invalid Value" sqref="X3" xr:uid="{647F2E8F-160A-4C1B-95E8-DFD82FF6E898}">
      <formula1>"6/30/2025,9/30/2025,12/31/2025,3/31/2026"</formula1>
    </dataValidation>
    <dataValidation type="list" errorStyle="warning" allowBlank="1" showInputMessage="1" showErrorMessage="1" errorTitle="Invalid Value" error="Invalid Value" sqref="W4" xr:uid="{B8B94D45-A115-4E3F-85CF-2A285898EF6D}">
      <formula1>"System Glitch,Data Migration,Training,Partner Communication,Outdated Codes,Other"</formula1>
    </dataValidation>
    <dataValidation type="list" errorStyle="warning" allowBlank="1" showInputMessage="1" showErrorMessage="1" errorTitle="Invalid Value" error="Invalid Value" sqref="X4" xr:uid="{1C6582F0-9080-4A0F-B646-5C6F551DD540}">
      <formula1>"6/30/2025,9/30/2025,12/31/2025,3/31/2026"</formula1>
    </dataValidation>
    <dataValidation type="list" errorStyle="warning" allowBlank="1" showInputMessage="1" showErrorMessage="1" errorTitle="Invalid Value" error="Invalid Value" sqref="W5" xr:uid="{57EDB525-C6C5-4BB5-98D1-099417CED13D}">
      <formula1>"System Glitch,Data Migration,Training,Partner Communication,Outdated Codes,Other"</formula1>
    </dataValidation>
    <dataValidation type="list" errorStyle="warning" allowBlank="1" showInputMessage="1" showErrorMessage="1" errorTitle="Invalid Value" error="Invalid Value" sqref="X5" xr:uid="{8CE9A62C-0995-427F-ABC4-B263F98A4178}">
      <formula1>"6/30/2025,9/30/2025,12/31/2025,3/31/2026"</formula1>
    </dataValidation>
    <dataValidation type="list" errorStyle="warning" allowBlank="1" showInputMessage="1" showErrorMessage="1" errorTitle="Invalid Value" error="Invalid Value" sqref="W6" xr:uid="{43B42B13-B21A-4AA3-BEAD-3858CEF67776}">
      <formula1>"System Glitch,Data Migration,Training,Partner Communication,Outdated Codes,Other"</formula1>
    </dataValidation>
    <dataValidation type="list" errorStyle="warning" allowBlank="1" showInputMessage="1" showErrorMessage="1" errorTitle="Invalid Value" error="Invalid Value" sqref="X6" xr:uid="{B9181DBE-17D7-4870-9EC0-FCBB23014C6F}">
      <formula1>"6/30/2025,9/30/2025,12/31/2025,3/31/2026"</formula1>
    </dataValidation>
    <dataValidation type="list" errorStyle="warning" allowBlank="1" showInputMessage="1" showErrorMessage="1" errorTitle="Invalid Value" error="Invalid Value" sqref="W7" xr:uid="{E2E6A27A-E9C3-4EF4-B2B4-ECB5B65277E6}">
      <formula1>"System Glitch,Data Migration,Training,Partner Communication,Outdated Codes,Other"</formula1>
    </dataValidation>
    <dataValidation type="list" errorStyle="warning" allowBlank="1" showInputMessage="1" showErrorMessage="1" errorTitle="Invalid Value" error="Invalid Value" sqref="X7" xr:uid="{C4DC9E3A-9882-45FE-B0F4-FCB8EFC34EE6}">
      <formula1>"6/30/2025,9/30/2025,12/31/2025,3/31/2026"</formula1>
    </dataValidation>
    <dataValidation type="list" errorStyle="warning" allowBlank="1" showInputMessage="1" showErrorMessage="1" errorTitle="Invalid Value" error="Invalid Value" sqref="W8" xr:uid="{1F0C230C-82DE-41C6-863F-7E1FE3194A92}">
      <formula1>"System Glitch,Data Migration,Training,Partner Communication,Outdated Codes,Other"</formula1>
    </dataValidation>
    <dataValidation type="list" errorStyle="warning" allowBlank="1" showInputMessage="1" showErrorMessage="1" errorTitle="Invalid Value" error="Invalid Value" sqref="X8" xr:uid="{667DD3EF-97A3-4509-8648-2FA9E7C9F408}">
      <formula1>"6/30/2025,9/30/2025,12/31/2025,3/31/2026"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3629-A7D5-4A58-92C1-C35BA27CC50B}">
  <sheetPr codeName="Sheet20">
    <tabColor theme="9" tint="0.39997558519241921"/>
  </sheetPr>
  <dimension ref="A1:I13"/>
  <sheetViews>
    <sheetView zoomScaleNormal="100" workbookViewId="0">
      <pane xSplit="1" ySplit="2" topLeftCell="B10" activePane="bottomRight" state="frozen"/>
      <selection activeCell="H15" sqref="H15:I16"/>
      <selection pane="topRight" activeCell="H15" sqref="H15:I16"/>
      <selection pane="bottomLeft" activeCell="H15" sqref="H15:I16"/>
      <selection pane="bottomRight" activeCell="H15" sqref="H15:I16"/>
    </sheetView>
  </sheetViews>
  <sheetFormatPr defaultColWidth="9.140625" defaultRowHeight="15" x14ac:dyDescent="0.25"/>
  <cols>
    <col min="1" max="1" width="20.140625" style="38" customWidth="1"/>
    <col min="2" max="2" width="17.42578125" style="38" customWidth="1"/>
    <col min="3" max="3" width="12.85546875" style="38" customWidth="1"/>
    <col min="4" max="4" width="59.5703125" style="38" customWidth="1"/>
    <col min="5" max="7" width="28.5703125" style="38" customWidth="1"/>
    <col min="8" max="8" width="61.5703125" style="38" customWidth="1"/>
    <col min="9" max="9" width="45.85546875" style="38"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123" thickTop="1" thickBot="1" x14ac:dyDescent="0.3">
      <c r="A3" s="16" t="s">
        <v>26</v>
      </c>
      <c r="B3" s="17" t="s">
        <v>27</v>
      </c>
      <c r="C3" s="18" t="s">
        <v>28</v>
      </c>
      <c r="D3" s="17" t="s">
        <v>29</v>
      </c>
      <c r="E3" s="17" t="s">
        <v>30</v>
      </c>
      <c r="F3" s="17" t="s">
        <v>31</v>
      </c>
      <c r="G3" s="19" t="s">
        <v>32</v>
      </c>
      <c r="H3" s="17" t="s">
        <v>33</v>
      </c>
      <c r="I3" s="17" t="s">
        <v>34</v>
      </c>
    </row>
    <row r="4" spans="1:9" ht="163.5" thickTop="1" thickBot="1" x14ac:dyDescent="0.3">
      <c r="A4" s="16" t="s">
        <v>26</v>
      </c>
      <c r="B4" s="17" t="s">
        <v>35</v>
      </c>
      <c r="C4" s="18" t="s">
        <v>36</v>
      </c>
      <c r="D4" s="17" t="s">
        <v>37</v>
      </c>
      <c r="E4" s="17" t="s">
        <v>38</v>
      </c>
      <c r="F4" s="17" t="s">
        <v>39</v>
      </c>
      <c r="G4" s="19" t="s">
        <v>40</v>
      </c>
      <c r="H4" s="17" t="s">
        <v>41</v>
      </c>
      <c r="I4" s="17" t="s">
        <v>42</v>
      </c>
    </row>
    <row r="5" spans="1:9" ht="217.5" thickTop="1" thickBot="1" x14ac:dyDescent="0.3">
      <c r="A5" s="20" t="s">
        <v>43</v>
      </c>
      <c r="B5" s="17" t="s">
        <v>44</v>
      </c>
      <c r="C5" s="18" t="s">
        <v>45</v>
      </c>
      <c r="D5" s="17" t="s">
        <v>46</v>
      </c>
      <c r="E5" s="17" t="s">
        <v>47</v>
      </c>
      <c r="F5" s="17" t="s">
        <v>48</v>
      </c>
      <c r="G5" s="19" t="s">
        <v>32</v>
      </c>
      <c r="H5" s="17" t="s">
        <v>49</v>
      </c>
      <c r="I5" s="17" t="s">
        <v>50</v>
      </c>
    </row>
    <row r="6" spans="1:9" ht="409.5" customHeight="1" thickTop="1" x14ac:dyDescent="0.25">
      <c r="A6" s="21" t="s">
        <v>43</v>
      </c>
      <c r="B6" s="22" t="s">
        <v>51</v>
      </c>
      <c r="C6" s="23" t="s">
        <v>52</v>
      </c>
      <c r="D6" s="22" t="s">
        <v>53</v>
      </c>
      <c r="E6" s="22" t="s">
        <v>54</v>
      </c>
      <c r="F6" s="22" t="s">
        <v>55</v>
      </c>
      <c r="G6" s="24" t="s">
        <v>40</v>
      </c>
      <c r="H6" s="22" t="s">
        <v>56</v>
      </c>
      <c r="I6" s="22" t="s">
        <v>57</v>
      </c>
    </row>
    <row r="7" spans="1:9" ht="259.5" customHeight="1" thickBot="1" x14ac:dyDescent="0.3">
      <c r="A7" s="25"/>
      <c r="B7" s="26"/>
      <c r="C7" s="27"/>
      <c r="D7" s="26"/>
      <c r="E7" s="26"/>
      <c r="F7" s="26"/>
      <c r="G7" s="28"/>
      <c r="H7" s="26"/>
      <c r="I7" s="26"/>
    </row>
    <row r="8" spans="1:9" ht="409.5" customHeight="1" thickTop="1" thickBot="1" x14ac:dyDescent="0.3">
      <c r="A8" s="29" t="s">
        <v>43</v>
      </c>
      <c r="B8" s="30" t="s">
        <v>58</v>
      </c>
      <c r="C8" s="31" t="s">
        <v>59</v>
      </c>
      <c r="D8" s="32" t="s">
        <v>60</v>
      </c>
      <c r="E8" s="30" t="s">
        <v>61</v>
      </c>
      <c r="F8" s="30" t="s">
        <v>62</v>
      </c>
      <c r="G8" s="33" t="s">
        <v>63</v>
      </c>
      <c r="H8" s="30" t="s">
        <v>64</v>
      </c>
      <c r="I8" s="30" t="s">
        <v>65</v>
      </c>
    </row>
    <row r="9" spans="1:9" ht="381.95" customHeight="1" thickTop="1" thickBot="1" x14ac:dyDescent="0.3">
      <c r="A9" s="29"/>
      <c r="B9" s="30"/>
      <c r="C9" s="34" t="s">
        <v>66</v>
      </c>
      <c r="D9" s="35" t="s">
        <v>67</v>
      </c>
      <c r="E9" s="30"/>
      <c r="F9" s="30"/>
      <c r="G9" s="33"/>
      <c r="H9" s="30"/>
      <c r="I9" s="30"/>
    </row>
    <row r="10" spans="1:9" ht="247.5" customHeight="1" thickTop="1" thickBot="1" x14ac:dyDescent="0.3">
      <c r="A10" s="29"/>
      <c r="B10" s="30"/>
      <c r="C10" s="36" t="s">
        <v>68</v>
      </c>
      <c r="D10" s="37" t="s">
        <v>69</v>
      </c>
      <c r="E10" s="30"/>
      <c r="F10" s="30"/>
      <c r="G10" s="33"/>
      <c r="H10" s="30"/>
      <c r="I10" s="30"/>
    </row>
    <row r="11" spans="1:9" ht="109.5" thickTop="1" thickBot="1" x14ac:dyDescent="0.3">
      <c r="A11" s="20" t="s">
        <v>43</v>
      </c>
      <c r="B11" s="17" t="s">
        <v>70</v>
      </c>
      <c r="C11" s="18" t="s">
        <v>71</v>
      </c>
      <c r="D11" s="17" t="s">
        <v>72</v>
      </c>
      <c r="E11" s="17" t="s">
        <v>73</v>
      </c>
      <c r="F11" s="17" t="s">
        <v>74</v>
      </c>
      <c r="G11" s="17" t="s">
        <v>75</v>
      </c>
      <c r="H11" s="17" t="s">
        <v>76</v>
      </c>
      <c r="I11" s="17" t="s">
        <v>77</v>
      </c>
    </row>
    <row r="12" spans="1:9" ht="123" thickTop="1" thickBot="1" x14ac:dyDescent="0.3">
      <c r="A12" s="20" t="s">
        <v>43</v>
      </c>
      <c r="B12" s="17" t="s">
        <v>78</v>
      </c>
      <c r="C12" s="18" t="s">
        <v>79</v>
      </c>
      <c r="D12" s="17" t="s">
        <v>80</v>
      </c>
      <c r="E12" s="17" t="s">
        <v>81</v>
      </c>
      <c r="F12" s="17" t="s">
        <v>74</v>
      </c>
      <c r="G12" s="17" t="s">
        <v>75</v>
      </c>
      <c r="H12" s="17" t="s">
        <v>82</v>
      </c>
      <c r="I12" s="17" t="s">
        <v>83</v>
      </c>
    </row>
    <row r="13" spans="1:9" ht="15.75" thickTop="1" x14ac:dyDescent="0.25"/>
  </sheetData>
  <mergeCells count="17">
    <mergeCell ref="H6:H7"/>
    <mergeCell ref="I6:I7"/>
    <mergeCell ref="A8:A10"/>
    <mergeCell ref="B8:B10"/>
    <mergeCell ref="E8:E10"/>
    <mergeCell ref="F8:F10"/>
    <mergeCell ref="G8:G10"/>
    <mergeCell ref="H8:H10"/>
    <mergeCell ref="I8:I10"/>
    <mergeCell ref="B1:G1"/>
    <mergeCell ref="A6:A7"/>
    <mergeCell ref="B6:B7"/>
    <mergeCell ref="C6:C7"/>
    <mergeCell ref="D6:D7"/>
    <mergeCell ref="E6:E7"/>
    <mergeCell ref="F6:F7"/>
    <mergeCell ref="G6:G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WP_Descriptions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2025-06-02T20:16:29Z</dcterms:created>
  <dcterms:modified xsi:type="dcterms:W3CDTF">2025-06-02T20:19:36Z</dcterms:modified>
</cp:coreProperties>
</file>