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38BC9FF5-EF53-42E2-8975-BF1971FB06EE}" xr6:coauthVersionLast="47" xr6:coauthVersionMax="47" xr10:uidLastSave="{00000000-0000-0000-0000-000000000000}"/>
  <bookViews>
    <workbookView xWindow="-120" yWindow="-120" windowWidth="29040" windowHeight="15720" xr2:uid="{170F4CB9-3D96-4492-945E-2331C850251B}"/>
  </bookViews>
  <sheets>
    <sheet name="Instructions" sheetId="2" r:id="rId1"/>
    <sheet name="Dash" sheetId="59" r:id="rId2"/>
    <sheet name="Results" sheetId="4" r:id="rId3"/>
    <sheet name="WP_Descriptions" sheetId="5" r:id="rId4"/>
  </sheets>
  <externalReferences>
    <externalReference r:id="rId5"/>
  </externalReferences>
  <definedNames>
    <definedName name="_xlnm._FilterDatabase" localSheetId="3" hidden="1">WP_Descriptions!$A$2:$I$10</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6AEBCE66-951A-4895-B8A0-953F1CCF7469}">
      <text>
        <r>
          <rPr>
            <sz val="9"/>
            <color indexed="81"/>
            <rFont val="Tahoma"/>
            <family val="2"/>
          </rPr>
          <t>As of 12/05/2024</t>
        </r>
      </text>
    </comment>
    <comment ref="K1" authorId="0" shapeId="0" xr:uid="{CD7B5F47-B91F-401A-9095-4BCFC8AF2C82}">
      <text>
        <r>
          <rPr>
            <sz val="9"/>
            <color indexed="81"/>
            <rFont val="Tahoma"/>
            <family val="2"/>
          </rPr>
          <t>As of 03/04/2025</t>
        </r>
      </text>
    </comment>
    <comment ref="O1" authorId="0" shapeId="0" xr:uid="{B8D14DF8-A62D-4842-ACBF-5B6B903CD71E}">
      <text>
        <r>
          <rPr>
            <sz val="9"/>
            <color indexed="81"/>
            <rFont val="Tahoma"/>
            <family val="2"/>
          </rPr>
          <t>As of 06/02/2025</t>
        </r>
      </text>
    </comment>
    <comment ref="S1" authorId="0" shapeId="0" xr:uid="{B558F618-8205-4676-B59B-05907ABE1639}">
      <text>
        <r>
          <rPr>
            <sz val="9"/>
            <color indexed="81"/>
            <rFont val="Tahoma"/>
            <family val="2"/>
          </rPr>
          <t>As of 09/02/2025</t>
        </r>
      </text>
    </comment>
  </commentList>
</comments>
</file>

<file path=xl/sharedStrings.xml><?xml version="1.0" encoding="utf-8"?>
<sst xmlns="http://schemas.openxmlformats.org/spreadsheetml/2006/main" count="184" uniqueCount="125">
  <si>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</si>
  <si>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</si>
  <si>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</si>
  <si>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</si>
  <si>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</si>
  <si>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</si>
  <si>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</si>
  <si>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</si>
  <si>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</si>
  <si>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</si>
  <si>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</si>
  <si>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</si>
  <si>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</si>
  <si>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</si>
  <si>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</si>
  <si>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</si>
  <si>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</si>
  <si>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</si>
  <si>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</si>
  <si>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</si>
  <si>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</si>
  <si>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</si>
  <si>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</si>
  <si>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</si>
  <si>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</si>
  <si>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</si>
  <si>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</si>
  <si>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</si>
  <si>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</si>
  <si>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</si>
  <si>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</si>
  <si>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</si>
  <si>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</si>
  <si>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</si>
  <si>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</si>
  <si>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Veterans' Priority</t>
  </si>
  <si>
    <t>900
901
923
301
1200
1302</t>
  </si>
  <si>
    <t xml:space="preserve">Date of Program Entry (WIOA)
Date of Program Exit (WIOA)
Other Reasons for Exit
Eligible Veteran Status
Date of First Individualized Career Service
Date Entered Training #1 (WIOA)
</t>
  </si>
  <si>
    <r>
      <t xml:space="preserve">Program exiters who are </t>
    </r>
    <r>
      <rPr>
        <b/>
        <sz val="10"/>
        <color theme="1"/>
        <rFont val="Aptos Narrow"/>
        <family val="2"/>
        <scheme val="minor"/>
      </rPr>
      <t>eligible veterans</t>
    </r>
    <r>
      <rPr>
        <sz val="10"/>
        <color theme="1"/>
        <rFont val="Aptos Narrow"/>
        <family val="2"/>
        <scheme val="minor"/>
      </rPr>
      <t xml:space="preserve"> and received individualized career services and/or training 
DIVIDED BY 
Program exiters who are eligible veterans</t>
    </r>
  </si>
  <si>
    <r>
      <t xml:space="preserve">Statutory: Barrier to Employment </t>
    </r>
    <r>
      <rPr>
        <sz val="10"/>
        <color rgb="FFFF0000"/>
        <rFont val="Aptos Narrow"/>
        <family val="2"/>
        <scheme val="minor"/>
      </rPr>
      <t>Barrier to Employment  Citation: Participant: 677.150 (a); 677.160; Priority: 680.660-680.660; TEGL 19-16</t>
    </r>
  </si>
  <si>
    <t>Date of Program Exit in the most recent four quarters</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</si>
  <si>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
   AND (pirl1200_date_first_ind_career_serv IS NOT NULL
      OR pirl1302_date_ent_train_1 IS NOT NULL)</t>
  </si>
  <si>
    <t>SELECT COUNT *
FROM data
WHERE [Program Flag]
   AND pirl900_date_prog_ent IS NOT NULL
   AND pirl901_date_prog_exit IS NOT NULL
   AND pirl901_date_prog_exit &lt;= qtr_start_date
   AND pirl901_date_prog_exit &gt;=
      DATEADD(quarter,-4, qtr_start_date)
   AND pirl923_other_reason_exit = 0
   AND pirl301_veteran_eligible &gt; 0</t>
  </si>
  <si>
    <t>COMPLIANCE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</si>
  <si>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</si>
  <si>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</si>
  <si>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</si>
  <si>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</si>
  <si>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</si>
  <si>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</si>
  <si>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</si>
  <si>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</si>
  <si>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</si>
  <si>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</si>
  <si>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</si>
  <si>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</si>
  <si>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</si>
  <si>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</si>
  <si>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</si>
  <si>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</si>
  <si>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</si>
  <si>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</si>
  <si>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</si>
  <si>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</si>
  <si>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</si>
  <si>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</si>
  <si>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</si>
  <si>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</si>
  <si>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</si>
  <si>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</si>
  <si>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</si>
  <si>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</si>
  <si>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</si>
  <si>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</si>
  <si>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</si>
  <si>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</si>
  <si>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</si>
  <si>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</si>
  <si>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</si>
  <si>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</si>
  <si>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</si>
  <si>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</si>
  <si>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</si>
  <si>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</si>
  <si>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</si>
  <si>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</si>
  <si>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</si>
  <si>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</si>
  <si>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</si>
  <si>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</si>
  <si>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</si>
  <si>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</si>
  <si>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</si>
  <si>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</si>
  <si>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</si>
  <si>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</si>
  <si>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</si>
  <si>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</si>
  <si>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</si>
  <si>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</si>
  <si>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</si>
  <si>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</si>
  <si>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</si>
  <si>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</si>
  <si>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PIRL901 &gt;= 04/01/2024 and &lt;= 03/31/2025</t>
  </si>
  <si>
    <t>N/A</t>
  </si>
  <si>
    <t>Success</t>
  </si>
  <si>
    <t>PIRL900 &gt;= 10/01/2023 and &lt;= 09/30/2024</t>
  </si>
  <si>
    <t>PIRL900 &gt;= 01/01/2024 and &lt;= 12/31/2024</t>
  </si>
  <si>
    <t>PIRL900 &gt;= 04/01/2024 and &lt;= 03/31/2025</t>
  </si>
  <si>
    <t>PIRL900 &gt;= 07/01/2024 and &lt;= 06/30/2025</t>
  </si>
  <si>
    <t>PIRL900 IS NOT NULL and PIRL901 IS NULL</t>
  </si>
  <si>
    <t>All participants on file for quarter 09/30/2024</t>
  </si>
  <si>
    <t>All participants on file for quarter 12/31/2024</t>
  </si>
  <si>
    <t>All participants on file for quarter 03/31/2025</t>
  </si>
  <si>
    <t>All participants on file for quarter 06/30/2025</t>
  </si>
  <si>
    <t>All participants on file for quarter 06/30/2024 (last quarter)</t>
  </si>
  <si>
    <t>All participants on file for quarter 09/30/2024 (last quarter)</t>
  </si>
  <si>
    <t>All participants on file for quarter 12/31/2024 (last quarter)</t>
  </si>
  <si>
    <t>All participants on file for quarter 03/31/2025 (last quarter)</t>
  </si>
  <si>
    <t>Results Charts</t>
  </si>
  <si>
    <t>&lt;Select Response&gt;</t>
  </si>
  <si>
    <t>&lt;Requested&gt;</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</si>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</sst>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0">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6"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6"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7"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Veterans' Priority</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EE6-4DAE-973B-850D9844B5EF}"/>
              </c:ext>
            </c:extLst>
          </c:dPt>
          <c:dPt>
            <c:idx val="24"/>
            <c:invertIfNegative val="0"/>
            <c:bubble3D val="0"/>
            <c:extLst>
              <c:ext xmlns:c16="http://schemas.microsoft.com/office/drawing/2014/chart" uri="{C3380CC4-5D6E-409C-BE32-E72D297353CC}">
                <c16:uniqueId val="{00000002-1EE6-4DAE-973B-850D9844B5EF}"/>
              </c:ext>
            </c:extLst>
          </c:dPt>
          <c:dPt>
            <c:idx val="36"/>
            <c:invertIfNegative val="0"/>
            <c:bubble3D val="0"/>
            <c:extLst>
              <c:ext xmlns:c16="http://schemas.microsoft.com/office/drawing/2014/chart" uri="{C3380CC4-5D6E-409C-BE32-E72D297353CC}">
                <c16:uniqueId val="{00000003-1EE6-4DAE-973B-850D9844B5EF}"/>
              </c:ext>
            </c:extLst>
          </c:dPt>
          <c:dPt>
            <c:idx val="43"/>
            <c:invertIfNegative val="0"/>
            <c:bubble3D val="0"/>
            <c:extLst>
              <c:ext xmlns:c16="http://schemas.microsoft.com/office/drawing/2014/chart" uri="{C3380CC4-5D6E-409C-BE32-E72D297353CC}">
                <c16:uniqueId val="{00000004-1EE6-4DAE-973B-850D9844B5EF}"/>
              </c:ext>
            </c:extLst>
          </c:dPt>
          <c:dLbls>
            <c:delete val="1"/>
          </c:dLbls>
          <c:val>
            <c:numLit>
              <c:formatCode>General</c:formatCode>
              <c:ptCount val="52"/>
              <c:pt idx="0">
                <c:v>0</c:v>
              </c:pt>
              <c:pt idx="1">
                <c:v>3.5799999999999998E-2</c:v>
              </c:pt>
              <c:pt idx="2">
                <c:v>0.14799999999999999</c:v>
              </c:pt>
              <c:pt idx="3">
                <c:v>0.2702</c:v>
              </c:pt>
              <c:pt idx="4">
                <c:v>0.28539999999999999</c:v>
              </c:pt>
              <c:pt idx="5">
                <c:v>0.30230000000000001</c:v>
              </c:pt>
              <c:pt idx="6">
                <c:v>0.31340000000000001</c:v>
              </c:pt>
              <c:pt idx="7">
                <c:v>0.34460000000000002</c:v>
              </c:pt>
              <c:pt idx="8">
                <c:v>0.41980000000000001</c:v>
              </c:pt>
              <c:pt idx="9">
                <c:v>0.42799999999999999</c:v>
              </c:pt>
              <c:pt idx="10">
                <c:v>0.44619999999999999</c:v>
              </c:pt>
              <c:pt idx="11">
                <c:v>0.44700000000000001</c:v>
              </c:pt>
              <c:pt idx="12">
                <c:v>0.47739999999999999</c:v>
              </c:pt>
              <c:pt idx="13">
                <c:v>0.49690000000000001</c:v>
              </c:pt>
              <c:pt idx="14">
                <c:v>0.53080000000000005</c:v>
              </c:pt>
              <c:pt idx="15">
                <c:v>0.55049999999999999</c:v>
              </c:pt>
              <c:pt idx="16">
                <c:v>0.56910000000000005</c:v>
              </c:pt>
              <c:pt idx="17">
                <c:v>0.58140000000000003</c:v>
              </c:pt>
              <c:pt idx="18">
                <c:v>0.58389999999999997</c:v>
              </c:pt>
              <c:pt idx="19">
                <c:v>0.58630000000000004</c:v>
              </c:pt>
              <c:pt idx="20">
                <c:v>0.58960000000000001</c:v>
              </c:pt>
              <c:pt idx="21">
                <c:v>0.60580000000000001</c:v>
              </c:pt>
              <c:pt idx="22">
                <c:v>0.60770000000000002</c:v>
              </c:pt>
              <c:pt idx="23">
                <c:v>0.60840000000000005</c:v>
              </c:pt>
              <c:pt idx="24">
                <c:v>0.62719999999999998</c:v>
              </c:pt>
              <c:pt idx="25">
                <c:v>0.63739999999999997</c:v>
              </c:pt>
              <c:pt idx="26">
                <c:v>0.64670000000000005</c:v>
              </c:pt>
              <c:pt idx="27">
                <c:v>0.6492</c:v>
              </c:pt>
              <c:pt idx="28">
                <c:v>0.66110000000000002</c:v>
              </c:pt>
              <c:pt idx="29">
                <c:v>0.67310000000000003</c:v>
              </c:pt>
              <c:pt idx="30">
                <c:v>0.67330000000000001</c:v>
              </c:pt>
              <c:pt idx="31">
                <c:v>0.7036</c:v>
              </c:pt>
              <c:pt idx="32">
                <c:v>0.71050000000000002</c:v>
              </c:pt>
              <c:pt idx="33">
                <c:v>0.71130000000000004</c:v>
              </c:pt>
              <c:pt idx="34">
                <c:v>0.73809999999999998</c:v>
              </c:pt>
              <c:pt idx="35">
                <c:v>0.74780000000000002</c:v>
              </c:pt>
              <c:pt idx="36">
                <c:v>0.74990000000000001</c:v>
              </c:pt>
              <c:pt idx="37">
                <c:v>0.75760000000000005</c:v>
              </c:pt>
              <c:pt idx="38">
                <c:v>0.76619999999999999</c:v>
              </c:pt>
              <c:pt idx="39">
                <c:v>0.77990000000000004</c:v>
              </c:pt>
              <c:pt idx="40">
                <c:v>0.7843</c:v>
              </c:pt>
              <c:pt idx="41">
                <c:v>0.79010000000000002</c:v>
              </c:pt>
              <c:pt idx="42">
                <c:v>0.79200000000000004</c:v>
              </c:pt>
              <c:pt idx="43">
                <c:v>0.86270000000000002</c:v>
              </c:pt>
              <c:pt idx="44">
                <c:v>0.88060000000000005</c:v>
              </c:pt>
              <c:pt idx="45">
                <c:v>0.88270000000000004</c:v>
              </c:pt>
              <c:pt idx="46">
                <c:v>0.90200000000000002</c:v>
              </c:pt>
              <c:pt idx="47">
                <c:v>0.92059999999999997</c:v>
              </c:pt>
              <c:pt idx="48">
                <c:v>0.92510000000000003</c:v>
              </c:pt>
              <c:pt idx="49">
                <c:v>0.96460000000000001</c:v>
              </c:pt>
              <c:pt idx="50">
                <c:v>0.96860000000000002</c:v>
              </c:pt>
              <c:pt idx="51">
                <c:v>0.98750000000000004</c:v>
              </c:pt>
            </c:numLit>
          </c:val>
          <c:extLst>
            <c:ext xmlns:c16="http://schemas.microsoft.com/office/drawing/2014/chart" uri="{C3380CC4-5D6E-409C-BE32-E72D297353CC}">
              <c16:uniqueId val="{00000005-1EE6-4DAE-973B-850D9844B5E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pt idx="19">
                <c:v>0.48</c:v>
              </c:pt>
              <c:pt idx="20">
                <c:v>0.48</c:v>
              </c:pt>
              <c:pt idx="21">
                <c:v>0.48</c:v>
              </c:pt>
              <c:pt idx="22">
                <c:v>0.48</c:v>
              </c:pt>
              <c:pt idx="23">
                <c:v>0.48</c:v>
              </c:pt>
              <c:pt idx="24">
                <c:v>0.48</c:v>
              </c:pt>
              <c:pt idx="25">
                <c:v>0.48</c:v>
              </c:pt>
              <c:pt idx="26">
                <c:v>0.48</c:v>
              </c:pt>
              <c:pt idx="27">
                <c:v>0.48</c:v>
              </c:pt>
              <c:pt idx="28">
                <c:v>0.48</c:v>
              </c:pt>
              <c:pt idx="29">
                <c:v>0.48</c:v>
              </c:pt>
              <c:pt idx="30">
                <c:v>0.48</c:v>
              </c:pt>
              <c:pt idx="31">
                <c:v>0.48</c:v>
              </c:pt>
              <c:pt idx="32">
                <c:v>0.48</c:v>
              </c:pt>
              <c:pt idx="33">
                <c:v>0.48</c:v>
              </c:pt>
              <c:pt idx="34">
                <c:v>0.48</c:v>
              </c:pt>
              <c:pt idx="35">
                <c:v>0.48</c:v>
              </c:pt>
              <c:pt idx="36">
                <c:v>0.48</c:v>
              </c:pt>
              <c:pt idx="37">
                <c:v>0.48</c:v>
              </c:pt>
              <c:pt idx="38">
                <c:v>0.48</c:v>
              </c:pt>
              <c:pt idx="39">
                <c:v>0.48</c:v>
              </c:pt>
              <c:pt idx="40">
                <c:v>0.48</c:v>
              </c:pt>
              <c:pt idx="41">
                <c:v>0.48</c:v>
              </c:pt>
              <c:pt idx="42">
                <c:v>0.48</c:v>
              </c:pt>
              <c:pt idx="43">
                <c:v>0.48</c:v>
              </c:pt>
              <c:pt idx="44">
                <c:v>0.48</c:v>
              </c:pt>
              <c:pt idx="45">
                <c:v>0.48</c:v>
              </c:pt>
              <c:pt idx="46">
                <c:v>0.48</c:v>
              </c:pt>
              <c:pt idx="47">
                <c:v>0.48</c:v>
              </c:pt>
              <c:pt idx="48">
                <c:v>0.48</c:v>
              </c:pt>
              <c:pt idx="49">
                <c:v>0.48</c:v>
              </c:pt>
              <c:pt idx="50">
                <c:v>0.48</c:v>
              </c:pt>
              <c:pt idx="51">
                <c:v>0.48</c:v>
              </c:pt>
            </c:numLit>
          </c:val>
          <c:smooth val="0"/>
          <c:extLst>
            <c:ext xmlns:c16="http://schemas.microsoft.com/office/drawing/2014/chart" uri="{C3380CC4-5D6E-409C-BE32-E72D297353CC}">
              <c16:uniqueId val="{00000006-1EE6-4DAE-973B-850D9844B5E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0449-4707-B64C-A80C2D46C661}"/>
              </c:ext>
            </c:extLst>
          </c:dPt>
          <c:dPt>
            <c:idx val="24"/>
            <c:invertIfNegative val="0"/>
            <c:bubble3D val="0"/>
            <c:extLst>
              <c:ext xmlns:c16="http://schemas.microsoft.com/office/drawing/2014/chart" uri="{C3380CC4-5D6E-409C-BE32-E72D297353CC}">
                <c16:uniqueId val="{00000002-0449-4707-B64C-A80C2D46C661}"/>
              </c:ext>
            </c:extLst>
          </c:dPt>
          <c:dPt>
            <c:idx val="36"/>
            <c:invertIfNegative val="0"/>
            <c:bubble3D val="0"/>
            <c:extLst>
              <c:ext xmlns:c16="http://schemas.microsoft.com/office/drawing/2014/chart" uri="{C3380CC4-5D6E-409C-BE32-E72D297353CC}">
                <c16:uniqueId val="{00000003-0449-4707-B64C-A80C2D46C661}"/>
              </c:ext>
            </c:extLst>
          </c:dPt>
          <c:dPt>
            <c:idx val="43"/>
            <c:invertIfNegative val="0"/>
            <c:bubble3D val="0"/>
            <c:extLst>
              <c:ext xmlns:c16="http://schemas.microsoft.com/office/drawing/2014/chart" uri="{C3380CC4-5D6E-409C-BE32-E72D297353CC}">
                <c16:uniqueId val="{00000004-0449-4707-B64C-A80C2D46C661}"/>
              </c:ext>
            </c:extLst>
          </c:dPt>
          <c:dLbls>
            <c:delete val="1"/>
          </c:dLbls>
          <c:val>
            <c:numLit>
              <c:formatCode>General</c:formatCode>
              <c:ptCount val="52"/>
              <c:pt idx="0">
                <c:v>0</c:v>
              </c:pt>
              <c:pt idx="1">
                <c:v>0.9768</c:v>
              </c:pt>
              <c:pt idx="2">
                <c:v>0.99309999999999998</c:v>
              </c:pt>
              <c:pt idx="3">
                <c:v>0.99580000000000002</c:v>
              </c:pt>
              <c:pt idx="4">
                <c:v>0.99580000000000002</c:v>
              </c:pt>
              <c:pt idx="5">
                <c:v>0.99780000000000002</c:v>
              </c:pt>
              <c:pt idx="6">
                <c:v>0.998</c:v>
              </c:pt>
              <c:pt idx="7">
                <c:v>0.99850000000000005</c:v>
              </c:pt>
              <c:pt idx="8">
                <c:v>0.99870000000000003</c:v>
              </c:pt>
              <c:pt idx="9">
                <c:v>0.99909999999999999</c:v>
              </c:pt>
              <c:pt idx="10">
                <c:v>0.99919999999999998</c:v>
              </c:pt>
              <c:pt idx="11">
                <c:v>0.99950000000000006</c:v>
              </c:pt>
              <c:pt idx="12">
                <c:v>0.99970000000000003</c:v>
              </c:pt>
              <c:pt idx="13">
                <c:v>0.99990000000000001</c:v>
              </c:pt>
              <c:pt idx="14">
                <c:v>0.99990000000000001</c:v>
              </c:pt>
              <c:pt idx="15">
                <c:v>0.99990000000000001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numLit>
          </c:val>
          <c:extLst>
            <c:ext xmlns:c16="http://schemas.microsoft.com/office/drawing/2014/chart" uri="{C3380CC4-5D6E-409C-BE32-E72D297353CC}">
              <c16:uniqueId val="{00000005-0449-4707-B64C-A80C2D46C66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numLit>
          </c:val>
          <c:smooth val="0"/>
          <c:extLst>
            <c:ext xmlns:c16="http://schemas.microsoft.com/office/drawing/2014/chart" uri="{C3380CC4-5D6E-409C-BE32-E72D297353CC}">
              <c16:uniqueId val="{00000006-0449-4707-B64C-A80C2D46C66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8C03-461C-B73E-4ABEF677B018}"/>
              </c:ext>
            </c:extLst>
          </c:dPt>
          <c:dPt>
            <c:idx val="3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8C03-461C-B73E-4ABEF677B018}"/>
              </c:ext>
            </c:extLst>
          </c:dPt>
          <c:dPt>
            <c:idx val="36"/>
            <c:invertIfNegative val="0"/>
            <c:bubble3D val="0"/>
            <c:extLst>
              <c:ext xmlns:c16="http://schemas.microsoft.com/office/drawing/2014/chart" uri="{C3380CC4-5D6E-409C-BE32-E72D297353CC}">
                <c16:uniqueId val="{00000003-8C03-461C-B73E-4ABEF677B018}"/>
              </c:ext>
            </c:extLst>
          </c:dPt>
          <c:dPt>
            <c:idx val="43"/>
            <c:invertIfNegative val="0"/>
            <c:bubble3D val="0"/>
            <c:extLst>
              <c:ext xmlns:c16="http://schemas.microsoft.com/office/drawing/2014/chart" uri="{C3380CC4-5D6E-409C-BE32-E72D297353CC}">
                <c16:uniqueId val="{00000004-8C03-461C-B73E-4ABEF677B018}"/>
              </c:ext>
            </c:extLst>
          </c:dPt>
          <c:dLbls>
            <c:delete val="1"/>
          </c:dLbls>
          <c:val>
            <c:numLit>
              <c:formatCode>General</c:formatCode>
              <c:ptCount val="52"/>
              <c:pt idx="0">
                <c:v>0</c:v>
              </c:pt>
              <c:pt idx="1">
                <c:v>0.45939999999999998</c:v>
              </c:pt>
              <c:pt idx="2">
                <c:v>0.73319999999999996</c:v>
              </c:pt>
              <c:pt idx="3">
                <c:v>0.86960000000000004</c:v>
              </c:pt>
              <c:pt idx="4">
                <c:v>0.90390000000000004</c:v>
              </c:pt>
              <c:pt idx="5">
                <c:v>0.9214</c:v>
              </c:pt>
              <c:pt idx="6">
                <c:v>0.9214</c:v>
              </c:pt>
              <c:pt idx="7">
                <c:v>0.93979999999999997</c:v>
              </c:pt>
              <c:pt idx="8">
                <c:v>0.9415</c:v>
              </c:pt>
              <c:pt idx="9">
                <c:v>0.96040000000000003</c:v>
              </c:pt>
              <c:pt idx="10">
                <c:v>0.96989999999999998</c:v>
              </c:pt>
              <c:pt idx="11">
                <c:v>0.97119999999999995</c:v>
              </c:pt>
              <c:pt idx="12">
                <c:v>0.97819999999999996</c:v>
              </c:pt>
              <c:pt idx="13">
                <c:v>0.97909999999999997</c:v>
              </c:pt>
              <c:pt idx="14">
                <c:v>0.98250000000000004</c:v>
              </c:pt>
              <c:pt idx="15">
                <c:v>0.98409999999999997</c:v>
              </c:pt>
              <c:pt idx="16">
                <c:v>0.98440000000000005</c:v>
              </c:pt>
              <c:pt idx="17">
                <c:v>0.98640000000000005</c:v>
              </c:pt>
              <c:pt idx="18">
                <c:v>0.98680000000000001</c:v>
              </c:pt>
              <c:pt idx="19">
                <c:v>0.99319999999999997</c:v>
              </c:pt>
              <c:pt idx="20">
                <c:v>0.99370000000000003</c:v>
              </c:pt>
              <c:pt idx="21">
                <c:v>0.99380000000000002</c:v>
              </c:pt>
              <c:pt idx="22">
                <c:v>0.99429999999999996</c:v>
              </c:pt>
              <c:pt idx="23">
                <c:v>0.99490000000000001</c:v>
              </c:pt>
              <c:pt idx="24">
                <c:v>0.99550000000000005</c:v>
              </c:pt>
              <c:pt idx="25">
                <c:v>0.99560000000000004</c:v>
              </c:pt>
              <c:pt idx="26">
                <c:v>0.99570000000000003</c:v>
              </c:pt>
              <c:pt idx="27">
                <c:v>0.99660000000000004</c:v>
              </c:pt>
              <c:pt idx="28">
                <c:v>0.99670000000000003</c:v>
              </c:pt>
              <c:pt idx="29">
                <c:v>0.99690000000000001</c:v>
              </c:pt>
              <c:pt idx="30">
                <c:v>0.99729999999999996</c:v>
              </c:pt>
              <c:pt idx="31">
                <c:v>0.99739999999999995</c:v>
              </c:pt>
              <c:pt idx="32">
                <c:v>0.998</c:v>
              </c:pt>
              <c:pt idx="33">
                <c:v>0.99819999999999998</c:v>
              </c:pt>
              <c:pt idx="34">
                <c:v>0.99829999999999997</c:v>
              </c:pt>
              <c:pt idx="35">
                <c:v>0.99850000000000005</c:v>
              </c:pt>
              <c:pt idx="36">
                <c:v>0.99860000000000004</c:v>
              </c:pt>
              <c:pt idx="37">
                <c:v>0.99880000000000002</c:v>
              </c:pt>
              <c:pt idx="38">
                <c:v>0.99890000000000001</c:v>
              </c:pt>
              <c:pt idx="39">
                <c:v>0.999</c:v>
              </c:pt>
              <c:pt idx="40">
                <c:v>0.999</c:v>
              </c:pt>
              <c:pt idx="41">
                <c:v>0.99919999999999998</c:v>
              </c:pt>
              <c:pt idx="42">
                <c:v>0.99939999999999996</c:v>
              </c:pt>
              <c:pt idx="43">
                <c:v>0.99960000000000004</c:v>
              </c:pt>
              <c:pt idx="44">
                <c:v>0.99980000000000002</c:v>
              </c:pt>
              <c:pt idx="45">
                <c:v>0.99990000000000001</c:v>
              </c:pt>
              <c:pt idx="46">
                <c:v>0.99990000000000001</c:v>
              </c:pt>
              <c:pt idx="47">
                <c:v>0.99990000000000001</c:v>
              </c:pt>
              <c:pt idx="48">
                <c:v>1</c:v>
              </c:pt>
              <c:pt idx="49">
                <c:v>1</c:v>
              </c:pt>
              <c:pt idx="50">
                <c:v>1</c:v>
              </c:pt>
              <c:pt idx="51">
                <c:v>1</c:v>
              </c:pt>
            </c:numLit>
          </c:val>
          <c:extLst>
            <c:ext xmlns:c16="http://schemas.microsoft.com/office/drawing/2014/chart" uri="{C3380CC4-5D6E-409C-BE32-E72D297353CC}">
              <c16:uniqueId val="{00000005-8C03-461C-B73E-4ABEF677B01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8C03-461C-B73E-4ABEF677B01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438-4122-B0BD-A8158AACC123}"/>
              </c:ext>
            </c:extLst>
          </c:dPt>
          <c:dPt>
            <c:idx val="24"/>
            <c:invertIfNegative val="0"/>
            <c:bubble3D val="0"/>
            <c:extLst>
              <c:ext xmlns:c16="http://schemas.microsoft.com/office/drawing/2014/chart" uri="{C3380CC4-5D6E-409C-BE32-E72D297353CC}">
                <c16:uniqueId val="{00000002-2438-4122-B0BD-A8158AACC123}"/>
              </c:ext>
            </c:extLst>
          </c:dPt>
          <c:dPt>
            <c:idx val="36"/>
            <c:invertIfNegative val="0"/>
            <c:bubble3D val="0"/>
            <c:extLst>
              <c:ext xmlns:c16="http://schemas.microsoft.com/office/drawing/2014/chart" uri="{C3380CC4-5D6E-409C-BE32-E72D297353CC}">
                <c16:uniqueId val="{00000003-2438-4122-B0BD-A8158AACC123}"/>
              </c:ext>
            </c:extLst>
          </c:dPt>
          <c:dPt>
            <c:idx val="43"/>
            <c:invertIfNegative val="0"/>
            <c:bubble3D val="0"/>
            <c:extLst>
              <c:ext xmlns:c16="http://schemas.microsoft.com/office/drawing/2014/chart" uri="{C3380CC4-5D6E-409C-BE32-E72D297353CC}">
                <c16:uniqueId val="{00000004-2438-4122-B0BD-A8158AACC123}"/>
              </c:ext>
            </c:extLst>
          </c:dPt>
          <c:dLbls>
            <c:delete val="1"/>
          </c:dLbls>
          <c:val>
            <c:numLit>
              <c:formatCode>General</c:formatCode>
              <c:ptCount val="52"/>
              <c:pt idx="0">
                <c:v>0</c:v>
              </c:pt>
              <c:pt idx="1">
                <c:v>0.71460000000000001</c:v>
              </c:pt>
              <c:pt idx="2">
                <c:v>0.84189999999999998</c:v>
              </c:pt>
              <c:pt idx="3">
                <c:v>0.89019999999999999</c:v>
              </c:pt>
              <c:pt idx="4">
                <c:v>0.91800000000000004</c:v>
              </c:pt>
              <c:pt idx="5">
                <c:v>0.93320000000000003</c:v>
              </c:pt>
              <c:pt idx="6">
                <c:v>0.93710000000000004</c:v>
              </c:pt>
              <c:pt idx="7">
                <c:v>0.93720000000000003</c:v>
              </c:pt>
              <c:pt idx="8">
                <c:v>0.96830000000000005</c:v>
              </c:pt>
              <c:pt idx="9">
                <c:v>0.97130000000000005</c:v>
              </c:pt>
              <c:pt idx="10">
                <c:v>0.97189999999999999</c:v>
              </c:pt>
              <c:pt idx="11">
                <c:v>0.9788</c:v>
              </c:pt>
              <c:pt idx="12">
                <c:v>0.98</c:v>
              </c:pt>
              <c:pt idx="13">
                <c:v>0.98109999999999997</c:v>
              </c:pt>
              <c:pt idx="14">
                <c:v>0.98129999999999995</c:v>
              </c:pt>
              <c:pt idx="15">
                <c:v>0.98460000000000003</c:v>
              </c:pt>
              <c:pt idx="16">
                <c:v>0.98619999999999997</c:v>
              </c:pt>
              <c:pt idx="17">
                <c:v>0.98640000000000005</c:v>
              </c:pt>
              <c:pt idx="18">
                <c:v>0.9869</c:v>
              </c:pt>
              <c:pt idx="19">
                <c:v>0.98729999999999996</c:v>
              </c:pt>
              <c:pt idx="20">
                <c:v>0.98909999999999998</c:v>
              </c:pt>
              <c:pt idx="21">
                <c:v>0.99060000000000004</c:v>
              </c:pt>
              <c:pt idx="22">
                <c:v>0.99099999999999999</c:v>
              </c:pt>
              <c:pt idx="23">
                <c:v>0.99180000000000001</c:v>
              </c:pt>
              <c:pt idx="24">
                <c:v>0.99280000000000002</c:v>
              </c:pt>
              <c:pt idx="25">
                <c:v>0.99309999999999998</c:v>
              </c:pt>
              <c:pt idx="26">
                <c:v>0.99339999999999995</c:v>
              </c:pt>
              <c:pt idx="27">
                <c:v>0.99350000000000005</c:v>
              </c:pt>
              <c:pt idx="28">
                <c:v>0.99439999999999995</c:v>
              </c:pt>
              <c:pt idx="29">
                <c:v>0.99660000000000004</c:v>
              </c:pt>
              <c:pt idx="30">
                <c:v>0.99670000000000003</c:v>
              </c:pt>
              <c:pt idx="31">
                <c:v>0.99670000000000003</c:v>
              </c:pt>
              <c:pt idx="32">
                <c:v>0.99750000000000005</c:v>
              </c:pt>
              <c:pt idx="33">
                <c:v>0.99770000000000003</c:v>
              </c:pt>
              <c:pt idx="34">
                <c:v>0.99809999999999999</c:v>
              </c:pt>
              <c:pt idx="35">
                <c:v>0.99839999999999995</c:v>
              </c:pt>
              <c:pt idx="36">
                <c:v>0.99860000000000004</c:v>
              </c:pt>
              <c:pt idx="37">
                <c:v>0.99870000000000003</c:v>
              </c:pt>
              <c:pt idx="38">
                <c:v>0.99870000000000003</c:v>
              </c:pt>
              <c:pt idx="39">
                <c:v>0.99909999999999999</c:v>
              </c:pt>
              <c:pt idx="40">
                <c:v>0.99909999999999999</c:v>
              </c:pt>
              <c:pt idx="41">
                <c:v>0.99919999999999998</c:v>
              </c:pt>
              <c:pt idx="42">
                <c:v>0.99929999999999997</c:v>
              </c:pt>
              <c:pt idx="43">
                <c:v>0.99929999999999997</c:v>
              </c:pt>
              <c:pt idx="44">
                <c:v>0.99950000000000006</c:v>
              </c:pt>
              <c:pt idx="45">
                <c:v>0.99980000000000002</c:v>
              </c:pt>
              <c:pt idx="46">
                <c:v>0.99990000000000001</c:v>
              </c:pt>
              <c:pt idx="47">
                <c:v>1</c:v>
              </c:pt>
              <c:pt idx="48">
                <c:v>1</c:v>
              </c:pt>
              <c:pt idx="49">
                <c:v>1</c:v>
              </c:pt>
              <c:pt idx="50">
                <c:v>1</c:v>
              </c:pt>
              <c:pt idx="51">
                <c:v>1</c:v>
              </c:pt>
            </c:numLit>
          </c:val>
          <c:extLst>
            <c:ext xmlns:c16="http://schemas.microsoft.com/office/drawing/2014/chart" uri="{C3380CC4-5D6E-409C-BE32-E72D297353CC}">
              <c16:uniqueId val="{00000005-2438-4122-B0BD-A8158AACC12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2438-4122-B0BD-A8158AACC12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222-4747-B8D3-705F22764E8A}"/>
              </c:ext>
            </c:extLst>
          </c:dPt>
          <c:dPt>
            <c:idx val="24"/>
            <c:invertIfNegative val="0"/>
            <c:bubble3D val="0"/>
            <c:extLst>
              <c:ext xmlns:c16="http://schemas.microsoft.com/office/drawing/2014/chart" uri="{C3380CC4-5D6E-409C-BE32-E72D297353CC}">
                <c16:uniqueId val="{00000002-A222-4747-B8D3-705F22764E8A}"/>
              </c:ext>
            </c:extLst>
          </c:dPt>
          <c:dPt>
            <c:idx val="36"/>
            <c:invertIfNegative val="0"/>
            <c:bubble3D val="0"/>
            <c:extLst>
              <c:ext xmlns:c16="http://schemas.microsoft.com/office/drawing/2014/chart" uri="{C3380CC4-5D6E-409C-BE32-E72D297353CC}">
                <c16:uniqueId val="{00000003-A222-4747-B8D3-705F22764E8A}"/>
              </c:ext>
            </c:extLst>
          </c:dPt>
          <c:dPt>
            <c:idx val="43"/>
            <c:invertIfNegative val="0"/>
            <c:bubble3D val="0"/>
            <c:extLst>
              <c:ext xmlns:c16="http://schemas.microsoft.com/office/drawing/2014/chart" uri="{C3380CC4-5D6E-409C-BE32-E72D297353CC}">
                <c16:uniqueId val="{00000004-A222-4747-B8D3-705F22764E8A}"/>
              </c:ext>
            </c:extLst>
          </c:dPt>
          <c:dLbls>
            <c:delete val="1"/>
          </c:dLbls>
          <c:val>
            <c:numLit>
              <c:formatCode>General</c:formatCode>
              <c:ptCount val="52"/>
              <c:pt idx="0">
                <c:v>0</c:v>
              </c:pt>
              <c:pt idx="1">
                <c:v>0.87580000000000002</c:v>
              </c:pt>
              <c:pt idx="2">
                <c:v>0.97409999999999997</c:v>
              </c:pt>
              <c:pt idx="3">
                <c:v>0.98680000000000001</c:v>
              </c:pt>
              <c:pt idx="4">
                <c:v>0.98960000000000004</c:v>
              </c:pt>
              <c:pt idx="5">
                <c:v>0.99680000000000002</c:v>
              </c:pt>
              <c:pt idx="6">
                <c:v>0.99709999999999999</c:v>
              </c:pt>
              <c:pt idx="7">
                <c:v>0.99739999999999995</c:v>
              </c:pt>
              <c:pt idx="8">
                <c:v>0.99770000000000003</c:v>
              </c:pt>
              <c:pt idx="9">
                <c:v>0.99819999999999998</c:v>
              </c:pt>
              <c:pt idx="10">
                <c:v>0.99839999999999995</c:v>
              </c:pt>
              <c:pt idx="11">
                <c:v>0.99870000000000003</c:v>
              </c:pt>
              <c:pt idx="12">
                <c:v>0.99890000000000001</c:v>
              </c:pt>
              <c:pt idx="13">
                <c:v>0.999</c:v>
              </c:pt>
              <c:pt idx="14">
                <c:v>0.999</c:v>
              </c:pt>
              <c:pt idx="15">
                <c:v>0.99909999999999999</c:v>
              </c:pt>
              <c:pt idx="16">
                <c:v>0.99929999999999997</c:v>
              </c:pt>
              <c:pt idx="17">
                <c:v>0.99960000000000004</c:v>
              </c:pt>
              <c:pt idx="18">
                <c:v>0.99960000000000004</c:v>
              </c:pt>
              <c:pt idx="19">
                <c:v>0.99960000000000004</c:v>
              </c:pt>
              <c:pt idx="20">
                <c:v>0.99970000000000003</c:v>
              </c:pt>
              <c:pt idx="21">
                <c:v>0.99970000000000003</c:v>
              </c:pt>
              <c:pt idx="22">
                <c:v>0.99970000000000003</c:v>
              </c:pt>
              <c:pt idx="23">
                <c:v>0.99970000000000003</c:v>
              </c:pt>
              <c:pt idx="24">
                <c:v>0.99970000000000003</c:v>
              </c:pt>
              <c:pt idx="25">
                <c:v>0.99980000000000002</c:v>
              </c:pt>
              <c:pt idx="26">
                <c:v>0.99980000000000002</c:v>
              </c:pt>
              <c:pt idx="27">
                <c:v>0.99980000000000002</c:v>
              </c:pt>
              <c:pt idx="28">
                <c:v>0.99980000000000002</c:v>
              </c:pt>
              <c:pt idx="29">
                <c:v>0.99980000000000002</c:v>
              </c:pt>
              <c:pt idx="30">
                <c:v>0.99980000000000002</c:v>
              </c:pt>
              <c:pt idx="31">
                <c:v>0.99980000000000002</c:v>
              </c:pt>
              <c:pt idx="32">
                <c:v>0.99990000000000001</c:v>
              </c:pt>
              <c:pt idx="33">
                <c:v>0.99990000000000001</c:v>
              </c:pt>
              <c:pt idx="34">
                <c:v>0.99990000000000001</c:v>
              </c:pt>
              <c:pt idx="35">
                <c:v>0.99990000000000001</c:v>
              </c:pt>
              <c:pt idx="36">
                <c:v>0.99990000000000001</c:v>
              </c:pt>
              <c:pt idx="37">
                <c:v>0.99990000000000001</c:v>
              </c:pt>
              <c:pt idx="38">
                <c:v>0.99990000000000001</c:v>
              </c:pt>
              <c:pt idx="39">
                <c:v>0.99990000000000001</c:v>
              </c:pt>
              <c:pt idx="40">
                <c:v>0.99990000000000001</c:v>
              </c:pt>
              <c:pt idx="41">
                <c:v>0.99990000000000001</c:v>
              </c:pt>
              <c:pt idx="42">
                <c:v>0.99990000000000001</c:v>
              </c:pt>
              <c:pt idx="43">
                <c:v>0.99990000000000001</c:v>
              </c:pt>
              <c:pt idx="44">
                <c:v>0.99990000000000001</c:v>
              </c:pt>
              <c:pt idx="45">
                <c:v>0.99990000000000001</c:v>
              </c:pt>
              <c:pt idx="46">
                <c:v>0.99990000000000001</c:v>
              </c:pt>
              <c:pt idx="47">
                <c:v>1</c:v>
              </c:pt>
              <c:pt idx="48">
                <c:v>1</c:v>
              </c:pt>
              <c:pt idx="49">
                <c:v>1</c:v>
              </c:pt>
              <c:pt idx="50">
                <c:v>1</c:v>
              </c:pt>
              <c:pt idx="51">
                <c:v>1</c:v>
              </c:pt>
            </c:numLit>
          </c:val>
          <c:extLst>
            <c:ext xmlns:c16="http://schemas.microsoft.com/office/drawing/2014/chart" uri="{C3380CC4-5D6E-409C-BE32-E72D297353CC}">
              <c16:uniqueId val="{00000005-A222-4747-B8D3-705F22764E8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A222-4747-B8D3-705F22764E8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C8A-4658-AC15-399170048251}"/>
              </c:ext>
            </c:extLst>
          </c:dPt>
          <c:dPt>
            <c:idx val="36"/>
            <c:invertIfNegative val="0"/>
            <c:bubble3D val="0"/>
            <c:extLst>
              <c:ext xmlns:c16="http://schemas.microsoft.com/office/drawing/2014/chart" uri="{C3380CC4-5D6E-409C-BE32-E72D297353CC}">
                <c16:uniqueId val="{00000001-1C8A-4658-AC15-399170048251}"/>
              </c:ext>
            </c:extLst>
          </c:dPt>
          <c:dPt>
            <c:idx val="43"/>
            <c:invertIfNegative val="0"/>
            <c:bubble3D val="0"/>
            <c:extLst>
              <c:ext xmlns:c16="http://schemas.microsoft.com/office/drawing/2014/chart" uri="{C3380CC4-5D6E-409C-BE32-E72D297353CC}">
                <c16:uniqueId val="{00000002-1C8A-4658-AC15-399170048251}"/>
              </c:ext>
            </c:extLst>
          </c:dPt>
          <c:dPt>
            <c:idx val="5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C8A-4658-AC15-399170048251}"/>
              </c:ext>
            </c:extLst>
          </c:dPt>
          <c:dLbls>
            <c:delete val="1"/>
          </c:dLbls>
          <c:val>
            <c:numLit>
              <c:formatCode>General</c:formatCode>
              <c:ptCount val="53"/>
              <c:pt idx="0">
                <c:v>0</c:v>
              </c:pt>
              <c:pt idx="1">
                <c:v>0.753</c:v>
              </c:pt>
              <c:pt idx="2">
                <c:v>0.97099999999999997</c:v>
              </c:pt>
              <c:pt idx="3">
                <c:v>0.97399999999999998</c:v>
              </c:pt>
              <c:pt idx="4">
                <c:v>0.98099999999999998</c:v>
              </c:pt>
              <c:pt idx="5">
                <c:v>0.996</c:v>
              </c:pt>
              <c:pt idx="6">
                <c:v>0.997</c:v>
              </c:pt>
              <c:pt idx="7">
                <c:v>0.998</c:v>
              </c:pt>
              <c:pt idx="8">
                <c:v>0.999</c:v>
              </c:pt>
              <c:pt idx="9">
                <c:v>0.999</c:v>
              </c:pt>
              <c:pt idx="10">
                <c:v>0.999</c:v>
              </c:pt>
              <c:pt idx="11">
                <c:v>0.999</c:v>
              </c:pt>
              <c:pt idx="12">
                <c:v>0.999</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1C8A-4658-AC15-39917004825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numLit>
          </c:val>
          <c:smooth val="0"/>
          <c:extLst>
            <c:ext xmlns:c16="http://schemas.microsoft.com/office/drawing/2014/chart" uri="{C3380CC4-5D6E-409C-BE32-E72D297353CC}">
              <c16:uniqueId val="{00000006-1C8A-4658-AC15-39917004825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598173</xdr:colOff>
      <xdr:row>28</xdr:row>
      <xdr:rowOff>131446</xdr:rowOff>
    </xdr:to>
    <xdr:graphicFrame macro="">
      <xdr:nvGraphicFramePr>
        <xdr:cNvPr id="2" name="ChartTemplate" descr="QRA Results">
          <a:extLst>
            <a:ext uri="{FF2B5EF4-FFF2-40B4-BE49-F238E27FC236}">
              <a16:creationId xmlns:a16="http://schemas.microsoft.com/office/drawing/2014/main" id="{3A74B319-3ED3-430A-8F7D-10FF2E2AC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12</xdr:col>
      <xdr:colOff>598173</xdr:colOff>
      <xdr:row>55</xdr:row>
      <xdr:rowOff>131446</xdr:rowOff>
    </xdr:to>
    <xdr:graphicFrame macro="">
      <xdr:nvGraphicFramePr>
        <xdr:cNvPr id="3" name="ChartTemplate" descr="QRA Results">
          <a:extLst>
            <a:ext uri="{FF2B5EF4-FFF2-40B4-BE49-F238E27FC236}">
              <a16:creationId xmlns:a16="http://schemas.microsoft.com/office/drawing/2014/main" id="{463A0C2F-3571-4EB4-A31C-CE879D489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12</xdr:col>
      <xdr:colOff>598173</xdr:colOff>
      <xdr:row>82</xdr:row>
      <xdr:rowOff>131446</xdr:rowOff>
    </xdr:to>
    <xdr:graphicFrame macro="">
      <xdr:nvGraphicFramePr>
        <xdr:cNvPr id="4" name="ChartTemplate" descr="QRA Results">
          <a:extLst>
            <a:ext uri="{FF2B5EF4-FFF2-40B4-BE49-F238E27FC236}">
              <a16:creationId xmlns:a16="http://schemas.microsoft.com/office/drawing/2014/main" id="{FEB7A33A-C956-4BA4-94C9-AE16B2380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598173</xdr:colOff>
      <xdr:row>109</xdr:row>
      <xdr:rowOff>131446</xdr:rowOff>
    </xdr:to>
    <xdr:graphicFrame macro="">
      <xdr:nvGraphicFramePr>
        <xdr:cNvPr id="5" name="ChartTemplate" descr="QRA Results">
          <a:extLst>
            <a:ext uri="{FF2B5EF4-FFF2-40B4-BE49-F238E27FC236}">
              <a16:creationId xmlns:a16="http://schemas.microsoft.com/office/drawing/2014/main" id="{A4AA6627-DF99-43A0-833A-8377D981C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12</xdr:col>
      <xdr:colOff>598173</xdr:colOff>
      <xdr:row>136</xdr:row>
      <xdr:rowOff>131446</xdr:rowOff>
    </xdr:to>
    <xdr:graphicFrame macro="">
      <xdr:nvGraphicFramePr>
        <xdr:cNvPr id="6" name="ChartTemplate" descr="QRA Results">
          <a:extLst>
            <a:ext uri="{FF2B5EF4-FFF2-40B4-BE49-F238E27FC236}">
              <a16:creationId xmlns:a16="http://schemas.microsoft.com/office/drawing/2014/main" id="{CED7FD6D-C750-43CB-B8C2-D2BF19113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12</xdr:col>
      <xdr:colOff>598173</xdr:colOff>
      <xdr:row>163</xdr:row>
      <xdr:rowOff>131446</xdr:rowOff>
    </xdr:to>
    <xdr:graphicFrame macro="">
      <xdr:nvGraphicFramePr>
        <xdr:cNvPr id="7" name="ChartTemplate" descr="QRA Results">
          <a:extLst>
            <a:ext uri="{FF2B5EF4-FFF2-40B4-BE49-F238E27FC236}">
              <a16:creationId xmlns:a16="http://schemas.microsoft.com/office/drawing/2014/main" id="{95693FDE-9570-4C36-A7F4-CE6ABDD45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6CD1-45FA-49C4-AE77-269AA6BD2D32}">
  <sheetPr codeName="Sheet3">
    <tabColor rgb="FFFFFF00"/>
  </sheetPr>
  <dimension ref="A1:B25"/>
  <sheetViews>
    <sheetView tabSelected="1" zoomScale="130" zoomScaleNormal="130" workbookViewId="0">
      <selection activeCell="H15" sqref="H15:I16"/>
    </sheetView>
  </sheetViews>
  <sheetFormatPr defaultColWidth="8.88671875" defaultRowHeight="14.4" x14ac:dyDescent="0.3"/>
  <cols>
    <col min="1" max="1" width="39" customWidth="1"/>
    <col min="2" max="2" width="86.44140625" customWidth="1"/>
  </cols>
  <sheetData>
    <row r="1" spans="1:2" ht="15.6" x14ac:dyDescent="0.3">
      <c r="A1" s="1" t="s">
        <v>0</v>
      </c>
      <c r="B1" s="1"/>
    </row>
    <row r="2" spans="1:2" x14ac:dyDescent="0.3">
      <c r="A2" s="2" t="s">
        <v>1</v>
      </c>
      <c r="B2" s="3"/>
    </row>
    <row r="3" spans="1:2" x14ac:dyDescent="0.3">
      <c r="A3" s="4"/>
      <c r="B3" s="5"/>
    </row>
    <row r="4" spans="1:2" x14ac:dyDescent="0.3">
      <c r="A4" s="4"/>
      <c r="B4" s="5"/>
    </row>
    <row r="5" spans="1:2" x14ac:dyDescent="0.3">
      <c r="A5" s="4"/>
      <c r="B5" s="5"/>
    </row>
    <row r="6" spans="1:2" x14ac:dyDescent="0.3">
      <c r="A6" s="4"/>
      <c r="B6" s="5"/>
    </row>
    <row r="7" spans="1:2" x14ac:dyDescent="0.3">
      <c r="A7" s="4"/>
      <c r="B7" s="5"/>
    </row>
    <row r="8" spans="1:2" x14ac:dyDescent="0.3">
      <c r="A8" s="4"/>
      <c r="B8" s="5"/>
    </row>
    <row r="9" spans="1:2" x14ac:dyDescent="0.3">
      <c r="A9" s="4"/>
      <c r="B9" s="5"/>
    </row>
    <row r="10" spans="1:2" x14ac:dyDescent="0.3">
      <c r="A10" s="4"/>
      <c r="B10" s="5"/>
    </row>
    <row r="11" spans="1:2" x14ac:dyDescent="0.3">
      <c r="A11" s="4"/>
      <c r="B11" s="5"/>
    </row>
    <row r="12" spans="1:2" x14ac:dyDescent="0.3">
      <c r="A12" s="4"/>
      <c r="B12" s="5"/>
    </row>
    <row r="13" spans="1:2" x14ac:dyDescent="0.3">
      <c r="A13" s="4"/>
      <c r="B13" s="5"/>
    </row>
    <row r="14" spans="1:2" x14ac:dyDescent="0.3">
      <c r="A14" s="4"/>
      <c r="B14" s="5"/>
    </row>
    <row r="15" spans="1:2" x14ac:dyDescent="0.3">
      <c r="A15" s="6"/>
      <c r="B15" s="7"/>
    </row>
    <row r="16" spans="1:2" ht="15.6" x14ac:dyDescent="0.3">
      <c r="A16" s="8"/>
      <c r="B16" s="8"/>
    </row>
    <row r="17" spans="1:2" ht="15.6" x14ac:dyDescent="0.3">
      <c r="A17" s="8"/>
      <c r="B17" s="8"/>
    </row>
    <row r="18" spans="1:2" ht="15.6" x14ac:dyDescent="0.3">
      <c r="A18" s="9" t="s">
        <v>2</v>
      </c>
      <c r="B18" s="9"/>
    </row>
    <row r="19" spans="1:2" x14ac:dyDescent="0.3">
      <c r="A19" s="10" t="s">
        <v>3</v>
      </c>
      <c r="B19" s="10" t="s">
        <v>4</v>
      </c>
    </row>
    <row r="20" spans="1:2" x14ac:dyDescent="0.3">
      <c r="A20" s="11" t="s">
        <v>5</v>
      </c>
      <c r="B20" s="12" t="s">
        <v>6</v>
      </c>
    </row>
    <row r="21" spans="1:2" x14ac:dyDescent="0.3">
      <c r="A21" s="11" t="s">
        <v>7</v>
      </c>
      <c r="B21" s="12" t="s">
        <v>8</v>
      </c>
    </row>
    <row r="22" spans="1:2" x14ac:dyDescent="0.3">
      <c r="A22" s="11" t="s">
        <v>9</v>
      </c>
      <c r="B22" s="12" t="s">
        <v>10</v>
      </c>
    </row>
    <row r="23" spans="1:2" x14ac:dyDescent="0.3">
      <c r="A23" s="11" t="s">
        <v>11</v>
      </c>
      <c r="B23" s="12" t="s">
        <v>12</v>
      </c>
    </row>
    <row r="24" spans="1:2" x14ac:dyDescent="0.3">
      <c r="A24" s="11" t="s">
        <v>13</v>
      </c>
      <c r="B24" s="12" t="s">
        <v>14</v>
      </c>
    </row>
    <row r="25" spans="1:2" x14ac:dyDescent="0.3">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6DC1-3C19-4B32-8BE1-A990B56F2DC9}">
  <sheetPr codeName="Sheet2">
    <tabColor rgb="FF00B0F0"/>
  </sheetPr>
  <dimension ref="A1:N2"/>
  <sheetViews>
    <sheetView workbookViewId="0">
      <selection activeCell="H15" sqref="H15:I16"/>
    </sheetView>
  </sheetViews>
  <sheetFormatPr defaultColWidth="8.88671875" defaultRowHeight="14.4" x14ac:dyDescent="0.3"/>
  <sheetData>
    <row r="1" spans="1:14" ht="15" customHeight="1" x14ac:dyDescent="0.3">
      <c r="A1" s="57" t="s">
        <v>120</v>
      </c>
      <c r="B1" s="58"/>
      <c r="C1" s="58"/>
      <c r="D1" s="58"/>
      <c r="E1" s="58"/>
      <c r="F1" s="58"/>
      <c r="G1" s="58"/>
      <c r="H1" s="58"/>
      <c r="I1" s="58"/>
      <c r="J1" s="58"/>
      <c r="K1" s="58"/>
      <c r="L1" s="58"/>
      <c r="M1" s="58"/>
      <c r="N1" s="58"/>
    </row>
    <row r="2" spans="1:14" ht="15" customHeight="1" x14ac:dyDescent="0.3">
      <c r="A2" s="57"/>
      <c r="B2" s="58"/>
      <c r="C2" s="58"/>
      <c r="D2" s="58"/>
      <c r="E2" s="58"/>
      <c r="F2" s="58"/>
      <c r="G2" s="58"/>
      <c r="H2" s="58"/>
      <c r="I2" s="58"/>
      <c r="J2" s="58"/>
      <c r="K2" s="58"/>
      <c r="L2" s="58"/>
      <c r="M2" s="58"/>
      <c r="N2" s="58"/>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C294-E319-46A1-9603-4FD2F8344509}">
  <sheetPr>
    <tabColor rgb="FF7030A0"/>
  </sheetPr>
  <dimension ref="A1:Y8"/>
  <sheetViews>
    <sheetView workbookViewId="0"/>
  </sheetViews>
  <sheetFormatPr defaultRowHeight="14.4" x14ac:dyDescent="0.3"/>
  <cols>
    <col min="1" max="1" width="10.77734375" customWidth="1"/>
    <col min="2" max="2" width="18.77734375" customWidth="1"/>
    <col min="3" max="3" width="7.77734375" customWidth="1"/>
    <col min="4" max="4" width="25.77734375" customWidth="1"/>
    <col min="5" max="5" width="5.77734375" hidden="1" customWidth="1"/>
    <col min="6" max="6" width="11.77734375" customWidth="1"/>
    <col min="7" max="7" width="15.77734375" customWidth="1"/>
    <col min="8" max="9" width="14.77734375" hidden="1" customWidth="1"/>
    <col min="10" max="10" width="30.77734375" hidden="1" customWidth="1"/>
    <col min="11" max="11" width="15.77734375" customWidth="1"/>
    <col min="12" max="13" width="14.77734375" hidden="1" customWidth="1"/>
    <col min="14" max="14" width="30.77734375" hidden="1" customWidth="1"/>
    <col min="15" max="15" width="15.77734375" customWidth="1"/>
    <col min="16" max="17" width="14.77734375" hidden="1" customWidth="1"/>
    <col min="18" max="18" width="30.77734375" hidden="1" customWidth="1"/>
    <col min="19" max="19" width="15.77734375" customWidth="1"/>
    <col min="20" max="21" width="14.77734375" customWidth="1"/>
    <col min="22" max="22" width="30.77734375" customWidth="1"/>
    <col min="23" max="23" width="17.77734375" customWidth="1"/>
    <col min="24" max="24" width="11.77734375" customWidth="1"/>
    <col min="25" max="25" width="25.77734375" customWidth="1"/>
  </cols>
  <sheetData>
    <row r="1" spans="1:25" ht="18" customHeight="1" x14ac:dyDescent="0.3">
      <c r="A1" s="39" t="s">
        <v>84</v>
      </c>
      <c r="B1" s="40" t="s">
        <v>85</v>
      </c>
      <c r="C1" s="40" t="s">
        <v>86</v>
      </c>
      <c r="D1" s="40" t="s">
        <v>87</v>
      </c>
      <c r="E1" s="40" t="s">
        <v>88</v>
      </c>
      <c r="F1" s="40" t="s">
        <v>89</v>
      </c>
      <c r="G1" s="41" t="s">
        <v>96</v>
      </c>
      <c r="H1" s="41"/>
      <c r="I1" s="41"/>
      <c r="J1" s="41"/>
      <c r="K1" s="41" t="s">
        <v>97</v>
      </c>
      <c r="L1" s="41"/>
      <c r="M1" s="41"/>
      <c r="N1" s="41"/>
      <c r="O1" s="41" t="s">
        <v>98</v>
      </c>
      <c r="P1" s="41"/>
      <c r="Q1" s="41"/>
      <c r="R1" s="41"/>
      <c r="S1" s="41" t="s">
        <v>99</v>
      </c>
      <c r="T1" s="41"/>
      <c r="U1" s="41"/>
      <c r="V1" s="41"/>
      <c r="W1" s="40" t="s">
        <v>90</v>
      </c>
      <c r="X1" s="40" t="s">
        <v>91</v>
      </c>
      <c r="Y1" s="42" t="s">
        <v>100</v>
      </c>
    </row>
    <row r="2" spans="1:25" ht="20.399999999999999" customHeight="1" x14ac:dyDescent="0.3">
      <c r="A2" s="39"/>
      <c r="B2" s="40"/>
      <c r="C2" s="40"/>
      <c r="D2" s="40"/>
      <c r="E2" s="40"/>
      <c r="F2" s="40"/>
      <c r="G2" s="43" t="s">
        <v>92</v>
      </c>
      <c r="H2" s="44" t="s">
        <v>93</v>
      </c>
      <c r="I2" s="44" t="s">
        <v>94</v>
      </c>
      <c r="J2" s="44" t="s">
        <v>95</v>
      </c>
      <c r="K2" s="43" t="s">
        <v>92</v>
      </c>
      <c r="L2" s="44" t="s">
        <v>93</v>
      </c>
      <c r="M2" s="44" t="s">
        <v>94</v>
      </c>
      <c r="N2" s="44" t="s">
        <v>95</v>
      </c>
      <c r="O2" s="43" t="s">
        <v>92</v>
      </c>
      <c r="P2" s="44" t="s">
        <v>93</v>
      </c>
      <c r="Q2" s="44" t="s">
        <v>94</v>
      </c>
      <c r="R2" s="44" t="s">
        <v>95</v>
      </c>
      <c r="S2" s="43" t="s">
        <v>92</v>
      </c>
      <c r="T2" s="44" t="s">
        <v>93</v>
      </c>
      <c r="U2" s="44" t="s">
        <v>94</v>
      </c>
      <c r="V2" s="44" t="s">
        <v>95</v>
      </c>
      <c r="W2" s="40"/>
      <c r="X2" s="40"/>
      <c r="Y2" s="42"/>
    </row>
    <row r="3" spans="1:25" ht="15" customHeight="1" x14ac:dyDescent="0.3">
      <c r="A3" s="45">
        <v>6</v>
      </c>
      <c r="B3" s="46" t="s">
        <v>123</v>
      </c>
      <c r="C3" s="46" t="s">
        <v>124</v>
      </c>
      <c r="D3" s="46" t="s">
        <v>35</v>
      </c>
      <c r="E3" s="46">
        <v>1</v>
      </c>
      <c r="F3" s="47">
        <v>0.48</v>
      </c>
      <c r="G3" s="59">
        <v>0.38329999999999997</v>
      </c>
      <c r="H3" s="49">
        <v>1534</v>
      </c>
      <c r="I3" s="49">
        <v>4002</v>
      </c>
      <c r="J3" s="46" t="s">
        <v>101</v>
      </c>
      <c r="K3" s="59">
        <v>0.41639999999999999</v>
      </c>
      <c r="L3" s="49">
        <v>1651</v>
      </c>
      <c r="M3" s="49">
        <v>3965</v>
      </c>
      <c r="N3" s="46" t="s">
        <v>102</v>
      </c>
      <c r="O3" s="59">
        <v>0.42520000000000002</v>
      </c>
      <c r="P3" s="49">
        <v>1706</v>
      </c>
      <c r="Q3" s="49">
        <v>4012</v>
      </c>
      <c r="R3" s="46" t="s">
        <v>103</v>
      </c>
      <c r="S3" s="59">
        <v>0.44619999999999999</v>
      </c>
      <c r="T3" s="49">
        <v>1740</v>
      </c>
      <c r="U3" s="49">
        <v>3900</v>
      </c>
      <c r="V3" s="46" t="s">
        <v>104</v>
      </c>
      <c r="W3" s="46" t="s">
        <v>121</v>
      </c>
      <c r="X3" s="46" t="s">
        <v>122</v>
      </c>
      <c r="Y3" s="50" t="s">
        <v>122</v>
      </c>
    </row>
    <row r="4" spans="1:25" ht="15" customHeight="1" x14ac:dyDescent="0.3">
      <c r="A4" s="45">
        <v>6</v>
      </c>
      <c r="B4" s="46" t="s">
        <v>123</v>
      </c>
      <c r="C4" s="46" t="s">
        <v>124</v>
      </c>
      <c r="D4" s="46" t="s">
        <v>44</v>
      </c>
      <c r="E4" s="46">
        <v>2</v>
      </c>
      <c r="F4" s="47">
        <v>0.99</v>
      </c>
      <c r="G4" s="48">
        <v>0.99850000000000005</v>
      </c>
      <c r="H4" s="49">
        <v>73034</v>
      </c>
      <c r="I4" s="49">
        <v>73142</v>
      </c>
      <c r="J4" s="46" t="s">
        <v>107</v>
      </c>
      <c r="K4" s="48">
        <v>0.99880000000000002</v>
      </c>
      <c r="L4" s="49">
        <v>70601</v>
      </c>
      <c r="M4" s="49">
        <v>70689</v>
      </c>
      <c r="N4" s="46" t="s">
        <v>108</v>
      </c>
      <c r="O4" s="48">
        <v>0.99850000000000005</v>
      </c>
      <c r="P4" s="49">
        <v>67282</v>
      </c>
      <c r="Q4" s="49">
        <v>67383</v>
      </c>
      <c r="R4" s="46" t="s">
        <v>109</v>
      </c>
      <c r="S4" s="48">
        <v>0.99780000000000002</v>
      </c>
      <c r="T4" s="49">
        <v>64494</v>
      </c>
      <c r="U4" s="49">
        <v>64636</v>
      </c>
      <c r="V4" s="46" t="s">
        <v>110</v>
      </c>
      <c r="W4" s="46" t="s">
        <v>106</v>
      </c>
      <c r="X4" s="46" t="s">
        <v>105</v>
      </c>
      <c r="Y4" s="50" t="s">
        <v>105</v>
      </c>
    </row>
    <row r="5" spans="1:25" ht="15" customHeight="1" x14ac:dyDescent="0.3">
      <c r="A5" s="45">
        <v>6</v>
      </c>
      <c r="B5" s="46" t="s">
        <v>123</v>
      </c>
      <c r="C5" s="46" t="s">
        <v>124</v>
      </c>
      <c r="D5" s="46" t="s">
        <v>51</v>
      </c>
      <c r="E5" s="46">
        <v>3</v>
      </c>
      <c r="F5" s="47">
        <v>0.98</v>
      </c>
      <c r="G5" s="48">
        <v>0.99870000000000003</v>
      </c>
      <c r="H5" s="49">
        <v>75340</v>
      </c>
      <c r="I5" s="49">
        <v>75437</v>
      </c>
      <c r="J5" s="46" t="s">
        <v>101</v>
      </c>
      <c r="K5" s="48">
        <v>0.99890000000000001</v>
      </c>
      <c r="L5" s="49">
        <v>73964</v>
      </c>
      <c r="M5" s="49">
        <v>74061</v>
      </c>
      <c r="N5" s="46" t="s">
        <v>102</v>
      </c>
      <c r="O5" s="48">
        <v>0.99819999999999998</v>
      </c>
      <c r="P5" s="49">
        <v>72019</v>
      </c>
      <c r="Q5" s="49">
        <v>72147</v>
      </c>
      <c r="R5" s="46" t="s">
        <v>103</v>
      </c>
      <c r="S5" s="48">
        <v>0.99850000000000005</v>
      </c>
      <c r="T5" s="49">
        <v>67737</v>
      </c>
      <c r="U5" s="49">
        <v>67839</v>
      </c>
      <c r="V5" s="46" t="s">
        <v>104</v>
      </c>
      <c r="W5" s="46" t="s">
        <v>106</v>
      </c>
      <c r="X5" s="46" t="s">
        <v>105</v>
      </c>
      <c r="Y5" s="50" t="s">
        <v>105</v>
      </c>
    </row>
    <row r="6" spans="1:25" ht="15" customHeight="1" x14ac:dyDescent="0.3">
      <c r="A6" s="45">
        <v>6</v>
      </c>
      <c r="B6" s="46" t="s">
        <v>123</v>
      </c>
      <c r="C6" s="46" t="s">
        <v>124</v>
      </c>
      <c r="D6" s="46" t="s">
        <v>58</v>
      </c>
      <c r="E6" s="46">
        <v>4</v>
      </c>
      <c r="F6" s="47">
        <v>0.98</v>
      </c>
      <c r="G6" s="48">
        <v>0.98129999999999995</v>
      </c>
      <c r="H6" s="49">
        <v>18548</v>
      </c>
      <c r="I6" s="49">
        <v>18902</v>
      </c>
      <c r="J6" s="46" t="s">
        <v>111</v>
      </c>
      <c r="K6" s="48">
        <v>0.98070000000000002</v>
      </c>
      <c r="L6" s="49">
        <v>18244</v>
      </c>
      <c r="M6" s="49">
        <v>18603</v>
      </c>
      <c r="N6" s="46" t="s">
        <v>111</v>
      </c>
      <c r="O6" s="48">
        <v>0.98540000000000005</v>
      </c>
      <c r="P6" s="49">
        <v>19710</v>
      </c>
      <c r="Q6" s="49">
        <v>20002</v>
      </c>
      <c r="R6" s="46" t="s">
        <v>111</v>
      </c>
      <c r="S6" s="48">
        <v>0.98619999999999997</v>
      </c>
      <c r="T6" s="49">
        <v>16895</v>
      </c>
      <c r="U6" s="49">
        <v>17132</v>
      </c>
      <c r="V6" s="46" t="s">
        <v>111</v>
      </c>
      <c r="W6" s="46" t="s">
        <v>106</v>
      </c>
      <c r="X6" s="46" t="s">
        <v>105</v>
      </c>
      <c r="Y6" s="50" t="s">
        <v>105</v>
      </c>
    </row>
    <row r="7" spans="1:25" ht="15" customHeight="1" x14ac:dyDescent="0.3">
      <c r="A7" s="45">
        <v>6</v>
      </c>
      <c r="B7" s="46" t="s">
        <v>123</v>
      </c>
      <c r="C7" s="46" t="s">
        <v>124</v>
      </c>
      <c r="D7" s="46" t="s">
        <v>70</v>
      </c>
      <c r="E7" s="46">
        <v>5</v>
      </c>
      <c r="F7" s="47">
        <v>0.98</v>
      </c>
      <c r="G7" s="48">
        <v>0.99980000000000002</v>
      </c>
      <c r="H7" s="49">
        <v>188711</v>
      </c>
      <c r="I7" s="49">
        <v>188743</v>
      </c>
      <c r="J7" s="46" t="s">
        <v>112</v>
      </c>
      <c r="K7" s="48">
        <v>0.99950000000000006</v>
      </c>
      <c r="L7" s="49">
        <v>188168</v>
      </c>
      <c r="M7" s="49">
        <v>188271</v>
      </c>
      <c r="N7" s="46" t="s">
        <v>113</v>
      </c>
      <c r="O7" s="48">
        <v>0.99919999999999998</v>
      </c>
      <c r="P7" s="49">
        <v>189179</v>
      </c>
      <c r="Q7" s="49">
        <v>189332</v>
      </c>
      <c r="R7" s="46" t="s">
        <v>114</v>
      </c>
      <c r="S7" s="48">
        <v>0.99960000000000004</v>
      </c>
      <c r="T7" s="49">
        <v>323811</v>
      </c>
      <c r="U7" s="49">
        <v>323948</v>
      </c>
      <c r="V7" s="46" t="s">
        <v>115</v>
      </c>
      <c r="W7" s="46" t="s">
        <v>106</v>
      </c>
      <c r="X7" s="46" t="s">
        <v>105</v>
      </c>
      <c r="Y7" s="50" t="s">
        <v>105</v>
      </c>
    </row>
    <row r="8" spans="1:25" ht="15" customHeight="1" x14ac:dyDescent="0.3">
      <c r="A8" s="51">
        <v>6</v>
      </c>
      <c r="B8" s="52" t="s">
        <v>123</v>
      </c>
      <c r="C8" s="52" t="s">
        <v>124</v>
      </c>
      <c r="D8" s="52" t="s">
        <v>78</v>
      </c>
      <c r="E8" s="52">
        <v>6</v>
      </c>
      <c r="F8" s="53">
        <v>0.98</v>
      </c>
      <c r="G8" s="54">
        <v>1</v>
      </c>
      <c r="H8" s="55">
        <v>189828</v>
      </c>
      <c r="I8" s="55">
        <v>189858</v>
      </c>
      <c r="J8" s="52" t="s">
        <v>116</v>
      </c>
      <c r="K8" s="54">
        <v>1</v>
      </c>
      <c r="L8" s="55">
        <v>188652</v>
      </c>
      <c r="M8" s="55">
        <v>188743</v>
      </c>
      <c r="N8" s="52" t="s">
        <v>117</v>
      </c>
      <c r="O8" s="54">
        <v>1</v>
      </c>
      <c r="P8" s="55">
        <v>188181</v>
      </c>
      <c r="Q8" s="55">
        <v>188271</v>
      </c>
      <c r="R8" s="52" t="s">
        <v>118</v>
      </c>
      <c r="S8" s="54">
        <v>1</v>
      </c>
      <c r="T8" s="55">
        <v>318725</v>
      </c>
      <c r="U8" s="55">
        <v>318849</v>
      </c>
      <c r="V8" s="52" t="s">
        <v>119</v>
      </c>
      <c r="W8" s="52" t="s">
        <v>106</v>
      </c>
      <c r="X8" s="52" t="s">
        <v>105</v>
      </c>
      <c r="Y8" s="56" t="s">
        <v>105</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12">
    <dataValidation type="list" errorStyle="warning" allowBlank="1" showInputMessage="1" showErrorMessage="1" errorTitle="Invalid Value" error="Invalid Value" sqref="W3" xr:uid="{80C98AFE-644E-4537-A370-2978E8160C6F}">
      <formula1>"System Glitch,Data Migration,Training,Partner Communication,Outdated Codes,Other"</formula1>
    </dataValidation>
    <dataValidation type="list" errorStyle="warning" allowBlank="1" showInputMessage="1" showErrorMessage="1" errorTitle="Invalid Value" error="Invalid Value" sqref="X3" xr:uid="{996B5AAD-8506-4C37-8091-7C4A4177D728}">
      <formula1>"9/30/2025,12/31/2025,3/31/2026,6/30/2026"</formula1>
    </dataValidation>
    <dataValidation type="list" errorStyle="warning" allowBlank="1" showInputMessage="1" showErrorMessage="1" errorTitle="Invalid Value" error="Invalid Value" sqref="W4" xr:uid="{55B3A895-4F8F-41B6-9E6A-455CECB2E542}">
      <formula1>"System Glitch,Data Migration,Training,Partner Communication,Outdated Codes,Other"</formula1>
    </dataValidation>
    <dataValidation type="list" errorStyle="warning" allowBlank="1" showInputMessage="1" showErrorMessage="1" errorTitle="Invalid Value" error="Invalid Value" sqref="X4" xr:uid="{FC6591BC-474B-4013-8E09-233DE4B1347B}">
      <formula1>"9/30/2025,12/31/2025,3/31/2026,6/30/2026"</formula1>
    </dataValidation>
    <dataValidation type="list" errorStyle="warning" allowBlank="1" showInputMessage="1" showErrorMessage="1" errorTitle="Invalid Value" error="Invalid Value" sqref="W5" xr:uid="{9E827DCD-CA99-4FB3-A97F-4244FFC76A4B}">
      <formula1>"System Glitch,Data Migration,Training,Partner Communication,Outdated Codes,Other"</formula1>
    </dataValidation>
    <dataValidation type="list" errorStyle="warning" allowBlank="1" showInputMessage="1" showErrorMessage="1" errorTitle="Invalid Value" error="Invalid Value" sqref="X5" xr:uid="{A64C681D-0DEE-4147-AF2E-E5A865A4E784}">
      <formula1>"9/30/2025,12/31/2025,3/31/2026,6/30/2026"</formula1>
    </dataValidation>
    <dataValidation type="list" errorStyle="warning" allowBlank="1" showInputMessage="1" showErrorMessage="1" errorTitle="Invalid Value" error="Invalid Value" sqref="W6" xr:uid="{274FF3FD-3F59-42F2-98EE-4844786A0BDD}">
      <formula1>"System Glitch,Data Migration,Training,Partner Communication,Outdated Codes,Other"</formula1>
    </dataValidation>
    <dataValidation type="list" errorStyle="warning" allowBlank="1" showInputMessage="1" showErrorMessage="1" errorTitle="Invalid Value" error="Invalid Value" sqref="X6" xr:uid="{AC3B17B3-8A2C-48B7-9521-66FC0001AD3E}">
      <formula1>"9/30/2025,12/31/2025,3/31/2026,6/30/2026"</formula1>
    </dataValidation>
    <dataValidation type="list" errorStyle="warning" allowBlank="1" showInputMessage="1" showErrorMessage="1" errorTitle="Invalid Value" error="Invalid Value" sqref="W7" xr:uid="{863224CD-B6BE-48DD-87B9-2B3CCCA838A4}">
      <formula1>"System Glitch,Data Migration,Training,Partner Communication,Outdated Codes,Other"</formula1>
    </dataValidation>
    <dataValidation type="list" errorStyle="warning" allowBlank="1" showInputMessage="1" showErrorMessage="1" errorTitle="Invalid Value" error="Invalid Value" sqref="X7" xr:uid="{B16D8486-D753-485C-9D73-3E6330875735}">
      <formula1>"9/30/2025,12/31/2025,3/31/2026,6/30/2026"</formula1>
    </dataValidation>
    <dataValidation type="list" errorStyle="warning" allowBlank="1" showInputMessage="1" showErrorMessage="1" errorTitle="Invalid Value" error="Invalid Value" sqref="W8" xr:uid="{4CFD9DB8-E5CC-404C-B255-2F5EF1B78F14}">
      <formula1>"System Glitch,Data Migration,Training,Partner Communication,Outdated Codes,Other"</formula1>
    </dataValidation>
    <dataValidation type="list" errorStyle="warning" allowBlank="1" showInputMessage="1" showErrorMessage="1" errorTitle="Invalid Value" error="Invalid Value" sqref="X8" xr:uid="{662C726E-941A-41BD-9A84-F27AE233B374}">
      <formula1>"9/30/2025,12/31/2025,3/31/2026,6/30/2026"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6F91-A35F-4E23-8267-8CF37FC3006F}">
  <sheetPr codeName="Sheet20">
    <tabColor theme="9" tint="0.39997558519241921"/>
  </sheetPr>
  <dimension ref="A1:I13"/>
  <sheetViews>
    <sheetView zoomScaleNormal="100" workbookViewId="0">
      <pane xSplit="1" ySplit="2" topLeftCell="B10" activePane="bottomRight" state="frozen"/>
      <selection activeCell="H15" sqref="H15:I16"/>
      <selection pane="topRight" activeCell="H15" sqref="H15:I16"/>
      <selection pane="bottomLeft" activeCell="H15" sqref="H15:I16"/>
      <selection pane="bottomRight" activeCell="H15" sqref="H15:I16"/>
    </sheetView>
  </sheetViews>
  <sheetFormatPr defaultColWidth="9.109375" defaultRowHeight="14.4" x14ac:dyDescent="0.3"/>
  <cols>
    <col min="1" max="1" width="20.109375" style="38" customWidth="1"/>
    <col min="2" max="2" width="17.44140625" style="38" customWidth="1"/>
    <col min="3" max="3" width="12.88671875" style="38" customWidth="1"/>
    <col min="4" max="4" width="59.5546875" style="38" customWidth="1"/>
    <col min="5" max="7" width="28.5546875" style="38" customWidth="1"/>
    <col min="8" max="8" width="61.5546875" style="38" customWidth="1"/>
    <col min="9" max="9" width="45.88671875" style="38" customWidth="1"/>
  </cols>
  <sheetData>
    <row r="1" spans="1:9" ht="23.4" x14ac:dyDescent="0.3">
      <c r="A1" s="13"/>
      <c r="B1" s="14" t="s">
        <v>17</v>
      </c>
      <c r="C1" s="14"/>
      <c r="D1" s="14"/>
      <c r="E1" s="14"/>
      <c r="F1" s="14"/>
      <c r="G1" s="14"/>
      <c r="H1"/>
      <c r="I1"/>
    </row>
    <row r="2" spans="1:9" ht="31.5" customHeight="1" thickBot="1" x14ac:dyDescent="0.35">
      <c r="A2" s="15" t="s">
        <v>3</v>
      </c>
      <c r="B2" s="15" t="s">
        <v>18</v>
      </c>
      <c r="C2" s="15" t="s">
        <v>19</v>
      </c>
      <c r="D2" s="15" t="s">
        <v>20</v>
      </c>
      <c r="E2" s="15" t="s">
        <v>21</v>
      </c>
      <c r="F2" s="15" t="s">
        <v>22</v>
      </c>
      <c r="G2" s="15" t="s">
        <v>23</v>
      </c>
      <c r="H2" s="15" t="s">
        <v>24</v>
      </c>
      <c r="I2" s="15" t="s">
        <v>25</v>
      </c>
    </row>
    <row r="3" spans="1:9" ht="125.4" thickTop="1" thickBot="1" x14ac:dyDescent="0.35">
      <c r="A3" s="16" t="s">
        <v>26</v>
      </c>
      <c r="B3" s="17" t="s">
        <v>27</v>
      </c>
      <c r="C3" s="18" t="s">
        <v>28</v>
      </c>
      <c r="D3" s="17" t="s">
        <v>29</v>
      </c>
      <c r="E3" s="17" t="s">
        <v>30</v>
      </c>
      <c r="F3" s="17" t="s">
        <v>31</v>
      </c>
      <c r="G3" s="19" t="s">
        <v>32</v>
      </c>
      <c r="H3" s="17" t="s">
        <v>33</v>
      </c>
      <c r="I3" s="17" t="s">
        <v>34</v>
      </c>
    </row>
    <row r="4" spans="1:9" ht="166.8" thickTop="1" thickBot="1" x14ac:dyDescent="0.35">
      <c r="A4" s="16" t="s">
        <v>26</v>
      </c>
      <c r="B4" s="17" t="s">
        <v>35</v>
      </c>
      <c r="C4" s="18" t="s">
        <v>36</v>
      </c>
      <c r="D4" s="17" t="s">
        <v>37</v>
      </c>
      <c r="E4" s="17" t="s">
        <v>38</v>
      </c>
      <c r="F4" s="17" t="s">
        <v>39</v>
      </c>
      <c r="G4" s="19" t="s">
        <v>40</v>
      </c>
      <c r="H4" s="17" t="s">
        <v>41</v>
      </c>
      <c r="I4" s="17" t="s">
        <v>42</v>
      </c>
    </row>
    <row r="5" spans="1:9" ht="222" thickTop="1" thickBot="1" x14ac:dyDescent="0.35">
      <c r="A5" s="20" t="s">
        <v>43</v>
      </c>
      <c r="B5" s="17" t="s">
        <v>44</v>
      </c>
      <c r="C5" s="18" t="s">
        <v>45</v>
      </c>
      <c r="D5" s="17" t="s">
        <v>46</v>
      </c>
      <c r="E5" s="17" t="s">
        <v>47</v>
      </c>
      <c r="F5" s="17" t="s">
        <v>48</v>
      </c>
      <c r="G5" s="19" t="s">
        <v>32</v>
      </c>
      <c r="H5" s="17" t="s">
        <v>49</v>
      </c>
      <c r="I5" s="17" t="s">
        <v>50</v>
      </c>
    </row>
    <row r="6" spans="1:9" ht="409.5" customHeight="1" thickTop="1" x14ac:dyDescent="0.3">
      <c r="A6" s="21" t="s">
        <v>43</v>
      </c>
      <c r="B6" s="22" t="s">
        <v>51</v>
      </c>
      <c r="C6" s="23" t="s">
        <v>52</v>
      </c>
      <c r="D6" s="22" t="s">
        <v>53</v>
      </c>
      <c r="E6" s="22" t="s">
        <v>54</v>
      </c>
      <c r="F6" s="22" t="s">
        <v>55</v>
      </c>
      <c r="G6" s="24" t="s">
        <v>40</v>
      </c>
      <c r="H6" s="22" t="s">
        <v>56</v>
      </c>
      <c r="I6" s="22" t="s">
        <v>57</v>
      </c>
    </row>
    <row r="7" spans="1:9" ht="259.5" customHeight="1" thickBot="1" x14ac:dyDescent="0.35">
      <c r="A7" s="25"/>
      <c r="B7" s="26"/>
      <c r="C7" s="27"/>
      <c r="D7" s="26"/>
      <c r="E7" s="26"/>
      <c r="F7" s="26"/>
      <c r="G7" s="28"/>
      <c r="H7" s="26"/>
      <c r="I7" s="26"/>
    </row>
    <row r="8" spans="1:9" ht="409.5" customHeight="1" thickTop="1" thickBot="1" x14ac:dyDescent="0.35">
      <c r="A8" s="29" t="s">
        <v>43</v>
      </c>
      <c r="B8" s="30" t="s">
        <v>58</v>
      </c>
      <c r="C8" s="31" t="s">
        <v>59</v>
      </c>
      <c r="D8" s="32" t="s">
        <v>60</v>
      </c>
      <c r="E8" s="30" t="s">
        <v>61</v>
      </c>
      <c r="F8" s="30" t="s">
        <v>62</v>
      </c>
      <c r="G8" s="33" t="s">
        <v>63</v>
      </c>
      <c r="H8" s="30" t="s">
        <v>64</v>
      </c>
      <c r="I8" s="30" t="s">
        <v>65</v>
      </c>
    </row>
    <row r="9" spans="1:9" ht="381.9" customHeight="1" thickTop="1" thickBot="1" x14ac:dyDescent="0.35">
      <c r="A9" s="29"/>
      <c r="B9" s="30"/>
      <c r="C9" s="34" t="s">
        <v>66</v>
      </c>
      <c r="D9" s="35" t="s">
        <v>67</v>
      </c>
      <c r="E9" s="30"/>
      <c r="F9" s="30"/>
      <c r="G9" s="33"/>
      <c r="H9" s="30"/>
      <c r="I9" s="30"/>
    </row>
    <row r="10" spans="1:9" ht="247.5" customHeight="1" thickTop="1" thickBot="1" x14ac:dyDescent="0.35">
      <c r="A10" s="29"/>
      <c r="B10" s="30"/>
      <c r="C10" s="36" t="s">
        <v>68</v>
      </c>
      <c r="D10" s="37" t="s">
        <v>69</v>
      </c>
      <c r="E10" s="30"/>
      <c r="F10" s="30"/>
      <c r="G10" s="33"/>
      <c r="H10" s="30"/>
      <c r="I10" s="30"/>
    </row>
    <row r="11" spans="1:9" ht="111.6" thickTop="1" thickBot="1" x14ac:dyDescent="0.35">
      <c r="A11" s="20" t="s">
        <v>43</v>
      </c>
      <c r="B11" s="17" t="s">
        <v>70</v>
      </c>
      <c r="C11" s="18" t="s">
        <v>71</v>
      </c>
      <c r="D11" s="17" t="s">
        <v>72</v>
      </c>
      <c r="E11" s="17" t="s">
        <v>73</v>
      </c>
      <c r="F11" s="17" t="s">
        <v>74</v>
      </c>
      <c r="G11" s="17" t="s">
        <v>75</v>
      </c>
      <c r="H11" s="17" t="s">
        <v>76</v>
      </c>
      <c r="I11" s="17" t="s">
        <v>77</v>
      </c>
    </row>
    <row r="12" spans="1:9" ht="125.4" thickTop="1" thickBot="1" x14ac:dyDescent="0.35">
      <c r="A12" s="20" t="s">
        <v>43</v>
      </c>
      <c r="B12" s="17" t="s">
        <v>78</v>
      </c>
      <c r="C12" s="18" t="s">
        <v>79</v>
      </c>
      <c r="D12" s="17" t="s">
        <v>80</v>
      </c>
      <c r="E12" s="17" t="s">
        <v>81</v>
      </c>
      <c r="F12" s="17" t="s">
        <v>74</v>
      </c>
      <c r="G12" s="17" t="s">
        <v>75</v>
      </c>
      <c r="H12" s="17" t="s">
        <v>82</v>
      </c>
      <c r="I12" s="17" t="s">
        <v>83</v>
      </c>
    </row>
    <row r="13" spans="1:9" ht="15" thickTop="1" x14ac:dyDescent="0.3"/>
  </sheetData>
  <mergeCells count="17">
    <mergeCell ref="H6:H7"/>
    <mergeCell ref="I6:I7"/>
    <mergeCell ref="A8:A10"/>
    <mergeCell ref="B8:B10"/>
    <mergeCell ref="E8:E10"/>
    <mergeCell ref="F8:F10"/>
    <mergeCell ref="G8:G10"/>
    <mergeCell ref="H8:H10"/>
    <mergeCell ref="I8:I10"/>
    <mergeCell ref="B1:G1"/>
    <mergeCell ref="A6:A7"/>
    <mergeCell ref="B6:B7"/>
    <mergeCell ref="C6:C7"/>
    <mergeCell ref="D6:D7"/>
    <mergeCell ref="E6:E7"/>
    <mergeCell ref="F6:F7"/>
    <mergeCell ref="G6:G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WP_Descriptions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2025-09-02T16:31:37Z</dcterms:created>
  <dcterms:modified xsi:type="dcterms:W3CDTF">2025-09-02T16:34:35Z</dcterms:modified>
</cp:coreProperties>
</file>