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3E0A5510-874B-4804-A6C5-BA5EA43780E4}" xr6:coauthVersionLast="47" xr6:coauthVersionMax="47" xr10:uidLastSave="{00000000-0000-0000-0000-000000000000}"/>
  <bookViews>
    <workbookView xWindow="-120" yWindow="-120" windowWidth="29040" windowHeight="15720" xr2:uid="{364B5DF2-E484-4496-B12D-6B087B427590}"/>
  </bookViews>
  <sheets>
    <sheet name="Instructions" sheetId="2" r:id="rId1"/>
    <sheet name="Dash" sheetId="59" r:id="rId2"/>
    <sheet name="Results" sheetId="4" r:id="rId3"/>
    <sheet name="WP_Descriptions" sheetId="5" r:id="rId4"/>
  </sheets>
  <externalReferences>
    <externalReference r:id="rId5"/>
  </externalReferences>
  <definedNames>
    <definedName name="_xlnm._FilterDatabase" localSheetId="3" hidden="1">WP_Descriptions!$A$2:$I$10</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97DFCBAE-F399-4F36-AA90-87543A0159AC}">
      <text>
        <r>
          <rPr>
            <sz val="9"/>
            <color indexed="81"/>
            <rFont val="Tahoma"/>
            <family val="2"/>
          </rPr>
          <t>As of 12/05/2024</t>
        </r>
      </text>
    </comment>
    <comment ref="K1" authorId="0" shapeId="0" xr:uid="{81DEFD8A-4980-4105-AB8A-D88891936225}">
      <text>
        <r>
          <rPr>
            <sz val="9"/>
            <color indexed="81"/>
            <rFont val="Tahoma"/>
            <family val="2"/>
          </rPr>
          <t>As of 03/04/2025</t>
        </r>
      </text>
    </comment>
    <comment ref="O1" authorId="0" shapeId="0" xr:uid="{3FD8D7DC-255A-4819-8544-C319D30FA602}">
      <text>
        <r>
          <rPr>
            <sz val="9"/>
            <color indexed="81"/>
            <rFont val="Tahoma"/>
            <family val="2"/>
          </rPr>
          <t>As of N/A</t>
        </r>
      </text>
    </comment>
    <comment ref="S1" authorId="0" shapeId="0" xr:uid="{5D69092B-F81B-428A-B96C-4B91A9D40C90}">
      <text>
        <r>
          <rPr>
            <sz val="9"/>
            <color indexed="81"/>
            <rFont val="Tahoma"/>
            <family val="2"/>
          </rPr>
          <t>As of N/A</t>
        </r>
      </text>
    </comment>
  </commentList>
</comments>
</file>

<file path=xl/sharedStrings.xml><?xml version="1.0" encoding="utf-8"?>
<sst xmlns="http://schemas.openxmlformats.org/spreadsheetml/2006/main" count="172" uniqueCount="117">
  <si>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</si>
  <si>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</si>
  <si>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</si>
  <si>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</si>
  <si>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</si>
  <si>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</si>
  <si>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</si>
  <si>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</si>
  <si>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</si>
  <si>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</si>
  <si>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</si>
  <si>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</si>
  <si>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</si>
  <si>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</si>
  <si>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</si>
  <si>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</si>
  <si>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</si>
  <si>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</si>
  <si>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</si>
  <si>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</si>
  <si>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</si>
  <si>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</si>
  <si>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</si>
  <si>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</si>
  <si>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</si>
  <si>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</si>
  <si>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</si>
  <si>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</si>
  <si>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</si>
  <si>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</si>
  <si>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</si>
  <si>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</si>
  <si>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</si>
  <si>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</si>
  <si>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</si>
  <si>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Veterans' Priority</t>
  </si>
  <si>
    <t>900
901
923
301
1200
1302</t>
  </si>
  <si>
    <t xml:space="preserve">Date of Program Entry (WIOA)
Date of Program Exit (WIOA)
Other Reasons for Exit
Eligible Veteran Status
Date of First Individualized Career Service
Date Entered Training #1 (WIOA)
</t>
  </si>
  <si>
    <r>
      <t xml:space="preserve">Program exiters who are </t>
    </r>
    <r>
      <rPr>
        <b/>
        <sz val="10"/>
        <color theme="1"/>
        <rFont val="Aptos Narrow"/>
        <family val="2"/>
        <scheme val="minor"/>
      </rPr>
      <t>eligible veterans</t>
    </r>
    <r>
      <rPr>
        <sz val="10"/>
        <color theme="1"/>
        <rFont val="Aptos Narrow"/>
        <family val="2"/>
        <scheme val="minor"/>
      </rPr>
      <t xml:space="preserve"> and received individualized career services and/or training 
DIVIDED BY 
Program exiters who are eligible veterans</t>
    </r>
  </si>
  <si>
    <r>
      <t xml:space="preserve">Statutory: Barrier to Employment </t>
    </r>
    <r>
      <rPr>
        <sz val="10"/>
        <color rgb="FFFF0000"/>
        <rFont val="Aptos Narrow"/>
        <family val="2"/>
        <scheme val="minor"/>
      </rPr>
      <t>Barrier to Employment  Citation: Participant: 677.150 (a); 677.160; Priority: 680.660-680.660; TEGL 19-16</t>
    </r>
  </si>
  <si>
    <t>Date of Program Exit in the most recent four quarters</t>
  </si>
  <si>
    <t>SELECT COUNT *
FROM data
WHERE [Program Flag]
   AND pirl900_date_prog_ent IS NOT NULL
   AND pirl901_date_prog_exit IS NOT NULL
   AND pirl901_date_prog_exit &lt;= qtr_start_date
   AND pirl901_date_prog_exit &gt;=
      DATEADD(quarter,-4, qtr_start_date)
   AND pirl923_other_reason_exit = 0
   AND pirl301_veteran_eligible &gt; 0
   AND (pirl1200_date_first_ind_career_serv IS NOT NULL
      OR pirl1302_date_ent_train_1 IS NOT NULL)</t>
  </si>
  <si>
    <t>SELECT COUNT *
FROM data
WHERE [Program Flag]
   AND pirl900_date_prog_ent IS NOT NULL
   AND pirl901_date_prog_exit IS NOT NULL
   AND pirl901_date_prog_exit &lt;= qtr_start_date
   AND pirl901_date_prog_exit &gt;=
      DATEADD(quarter,-4, qtr_start_date)
   AND pirl923_other_reason_exit = 0
   AND pirl301_veteran_eligible &gt; 0</t>
  </si>
  <si>
    <t>COMPLIANCE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</si>
  <si>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</si>
  <si>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</si>
  <si>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</si>
  <si>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</si>
  <si>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r>
      <t xml:space="preserve">Ensures a program participation service date is tied to Date of Program Entry. Underreporting of program services are indicated where there is no program service date aligned with program participation.  </t>
    </r>
    <r>
      <rPr>
        <sz val="10"/>
        <color rgb="FFFF0000"/>
        <rFont val="Aptos Narrow"/>
        <family val="2"/>
        <scheme val="minor"/>
      </rPr>
      <t>Participant: 677.150 (a)</t>
    </r>
  </si>
  <si>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</si>
  <si>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</si>
  <si>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</si>
  <si>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</si>
  <si>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</si>
  <si>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</si>
  <si>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</si>
  <si>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</si>
  <si>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</si>
  <si>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</si>
  <si>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</si>
  <si>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</si>
  <si>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</si>
  <si>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</si>
  <si>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</si>
  <si>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</si>
  <si>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</si>
  <si>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</si>
  <si>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</si>
  <si>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</si>
  <si>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</si>
  <si>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</si>
  <si>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</si>
  <si>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</si>
  <si>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</si>
  <si>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</si>
  <si>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</si>
  <si>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</si>
  <si>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</si>
  <si>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</si>
  <si>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</si>
  <si>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</si>
  <si>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</si>
  <si>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</si>
  <si>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</si>
  <si>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</si>
  <si>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</si>
  <si>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</si>
  <si>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</si>
  <si>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</si>
  <si>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</si>
  <si>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</si>
  <si>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</si>
  <si>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</si>
  <si>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</si>
  <si>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</si>
  <si>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</si>
  <si>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</si>
  <si>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</si>
  <si>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</si>
  <si>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</si>
  <si>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</si>
  <si>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</si>
  <si>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</si>
  <si>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N/A</t>
  </si>
  <si>
    <t>Success</t>
  </si>
  <si>
    <t>PIRL900 &gt;= 10/01/2023 and &lt;= 09/30/2024</t>
  </si>
  <si>
    <t>PIRL900 &gt;= 01/01/2024 and &lt;= 12/31/2024</t>
  </si>
  <si>
    <t>PIRL900 IS NOT NULL and PIRL901 IS NULL</t>
  </si>
  <si>
    <t>All participants on file for quarter 09/30/2024</t>
  </si>
  <si>
    <t>All participants on file for quarter 12/31/2024</t>
  </si>
  <si>
    <t>All participants on file for quarter 06/30/2024 (last quarter)</t>
  </si>
  <si>
    <t>All participants on file for quarter 09/30/2024 (last quarter)</t>
  </si>
  <si>
    <t>Results Charts</t>
  </si>
  <si>
    <t>&lt;Select Response&gt;</t>
  </si>
  <si>
    <t>&lt;Requested&gt;</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</si>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</sst>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9">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4">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7"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8"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Veterans' Priority</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F019-4D83-B5BC-A20A4E1B7247}"/>
              </c:ext>
            </c:extLst>
          </c:dPt>
          <c:dPt>
            <c:idx val="24"/>
            <c:invertIfNegative val="0"/>
            <c:bubble3D val="0"/>
            <c:extLst>
              <c:ext xmlns:c16="http://schemas.microsoft.com/office/drawing/2014/chart" uri="{C3380CC4-5D6E-409C-BE32-E72D297353CC}">
                <c16:uniqueId val="{00000002-F019-4D83-B5BC-A20A4E1B7247}"/>
              </c:ext>
            </c:extLst>
          </c:dPt>
          <c:dPt>
            <c:idx val="36"/>
            <c:invertIfNegative val="0"/>
            <c:bubble3D val="0"/>
            <c:extLst>
              <c:ext xmlns:c16="http://schemas.microsoft.com/office/drawing/2014/chart" uri="{C3380CC4-5D6E-409C-BE32-E72D297353CC}">
                <c16:uniqueId val="{00000003-F019-4D83-B5BC-A20A4E1B7247}"/>
              </c:ext>
            </c:extLst>
          </c:dPt>
          <c:dPt>
            <c:idx val="43"/>
            <c:invertIfNegative val="0"/>
            <c:bubble3D val="0"/>
            <c:extLst>
              <c:ext xmlns:c16="http://schemas.microsoft.com/office/drawing/2014/chart" uri="{C3380CC4-5D6E-409C-BE32-E72D297353CC}">
                <c16:uniqueId val="{00000004-F019-4D83-B5BC-A20A4E1B7247}"/>
              </c:ext>
            </c:extLst>
          </c:dPt>
          <c:dLbls>
            <c:delete val="1"/>
          </c:dLbls>
          <c:val>
            <c:numLit>
              <c:formatCode>General</c:formatCode>
              <c:ptCount val="55"/>
              <c:pt idx="0">
                <c:v>0</c:v>
              </c:pt>
              <c:pt idx="1">
                <c:v>0.11509999999999999</c:v>
              </c:pt>
              <c:pt idx="2">
                <c:v>0.1275</c:v>
              </c:pt>
              <c:pt idx="3">
                <c:v>0.15290000000000001</c:v>
              </c:pt>
              <c:pt idx="4">
                <c:v>0.216</c:v>
              </c:pt>
              <c:pt idx="5">
                <c:v>0.24690000000000001</c:v>
              </c:pt>
              <c:pt idx="6">
                <c:v>0.26569999999999999</c:v>
              </c:pt>
              <c:pt idx="7">
                <c:v>0.35649999999999998</c:v>
              </c:pt>
              <c:pt idx="8">
                <c:v>0.37369999999999998</c:v>
              </c:pt>
              <c:pt idx="9">
                <c:v>0.41639999999999999</c:v>
              </c:pt>
              <c:pt idx="10">
                <c:v>0.42870000000000003</c:v>
              </c:pt>
              <c:pt idx="11">
                <c:v>0.43440000000000001</c:v>
              </c:pt>
              <c:pt idx="12">
                <c:v>0.46</c:v>
              </c:pt>
              <c:pt idx="13">
                <c:v>0.47699999999999998</c:v>
              </c:pt>
              <c:pt idx="14">
                <c:v>0.504</c:v>
              </c:pt>
              <c:pt idx="15">
                <c:v>0.52710000000000001</c:v>
              </c:pt>
              <c:pt idx="16">
                <c:v>0.52759999999999996</c:v>
              </c:pt>
              <c:pt idx="17">
                <c:v>0.55169999999999997</c:v>
              </c:pt>
              <c:pt idx="18">
                <c:v>0.56120000000000003</c:v>
              </c:pt>
              <c:pt idx="19">
                <c:v>0.57789999999999997</c:v>
              </c:pt>
              <c:pt idx="20">
                <c:v>0.57930000000000004</c:v>
              </c:pt>
              <c:pt idx="21">
                <c:v>0.58069999999999999</c:v>
              </c:pt>
              <c:pt idx="22">
                <c:v>0.60750000000000004</c:v>
              </c:pt>
              <c:pt idx="23">
                <c:v>0.61270000000000002</c:v>
              </c:pt>
              <c:pt idx="24">
                <c:v>0.61550000000000005</c:v>
              </c:pt>
              <c:pt idx="25">
                <c:v>0.622</c:v>
              </c:pt>
              <c:pt idx="26">
                <c:v>0.63800000000000001</c:v>
              </c:pt>
              <c:pt idx="27">
                <c:v>0.63829999999999998</c:v>
              </c:pt>
              <c:pt idx="28">
                <c:v>0.64019999999999999</c:v>
              </c:pt>
              <c:pt idx="29">
                <c:v>0.64170000000000005</c:v>
              </c:pt>
              <c:pt idx="30">
                <c:v>0.64200000000000002</c:v>
              </c:pt>
              <c:pt idx="31">
                <c:v>0.67220000000000002</c:v>
              </c:pt>
              <c:pt idx="32">
                <c:v>0.68579999999999997</c:v>
              </c:pt>
              <c:pt idx="33">
                <c:v>0.69620000000000004</c:v>
              </c:pt>
              <c:pt idx="34">
                <c:v>0.70730000000000004</c:v>
              </c:pt>
              <c:pt idx="35">
                <c:v>0.71860000000000002</c:v>
              </c:pt>
              <c:pt idx="36">
                <c:v>0.72189999999999999</c:v>
              </c:pt>
              <c:pt idx="37">
                <c:v>0.73160000000000003</c:v>
              </c:pt>
              <c:pt idx="38">
                <c:v>0.74029999999999996</c:v>
              </c:pt>
              <c:pt idx="39">
                <c:v>0.76449999999999996</c:v>
              </c:pt>
              <c:pt idx="40">
                <c:v>0.76580000000000004</c:v>
              </c:pt>
              <c:pt idx="41">
                <c:v>0.77129999999999999</c:v>
              </c:pt>
              <c:pt idx="42">
                <c:v>0.77180000000000004</c:v>
              </c:pt>
              <c:pt idx="43">
                <c:v>0.80920000000000003</c:v>
              </c:pt>
              <c:pt idx="44">
                <c:v>0.81659999999999999</c:v>
              </c:pt>
              <c:pt idx="45">
                <c:v>0.84619999999999995</c:v>
              </c:pt>
              <c:pt idx="46">
                <c:v>0.86509999999999998</c:v>
              </c:pt>
              <c:pt idx="47">
                <c:v>0.88759999999999994</c:v>
              </c:pt>
              <c:pt idx="48">
                <c:v>0.8891</c:v>
              </c:pt>
              <c:pt idx="49">
                <c:v>0.90469999999999995</c:v>
              </c:pt>
              <c:pt idx="50">
                <c:v>0.9073</c:v>
              </c:pt>
              <c:pt idx="51">
                <c:v>0.92500000000000004</c:v>
              </c:pt>
              <c:pt idx="52">
                <c:v>0.95989999999999998</c:v>
              </c:pt>
              <c:pt idx="53">
                <c:v>0.96960000000000002</c:v>
              </c:pt>
              <c:pt idx="54">
                <c:v>0.98770000000000002</c:v>
              </c:pt>
            </c:numLit>
          </c:val>
          <c:extLst>
            <c:ext xmlns:c16="http://schemas.microsoft.com/office/drawing/2014/chart" uri="{C3380CC4-5D6E-409C-BE32-E72D297353CC}">
              <c16:uniqueId val="{00000005-F019-4D83-B5BC-A20A4E1B724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0.48</c:v>
              </c:pt>
              <c:pt idx="1">
                <c:v>0.48</c:v>
              </c:pt>
              <c:pt idx="2">
                <c:v>0.48</c:v>
              </c:pt>
              <c:pt idx="3">
                <c:v>0.48</c:v>
              </c:pt>
              <c:pt idx="4">
                <c:v>0.48</c:v>
              </c:pt>
              <c:pt idx="5">
                <c:v>0.48</c:v>
              </c:pt>
              <c:pt idx="6">
                <c:v>0.48</c:v>
              </c:pt>
              <c:pt idx="7">
                <c:v>0.48</c:v>
              </c:pt>
              <c:pt idx="8">
                <c:v>0.48</c:v>
              </c:pt>
              <c:pt idx="9">
                <c:v>0.48</c:v>
              </c:pt>
              <c:pt idx="10">
                <c:v>0.48</c:v>
              </c:pt>
              <c:pt idx="11">
                <c:v>0.48</c:v>
              </c:pt>
              <c:pt idx="12">
                <c:v>0.48</c:v>
              </c:pt>
              <c:pt idx="13">
                <c:v>0.48</c:v>
              </c:pt>
              <c:pt idx="14">
                <c:v>0.48</c:v>
              </c:pt>
              <c:pt idx="15">
                <c:v>0.48</c:v>
              </c:pt>
              <c:pt idx="16">
                <c:v>0.48</c:v>
              </c:pt>
              <c:pt idx="17">
                <c:v>0.48</c:v>
              </c:pt>
              <c:pt idx="18">
                <c:v>0.48</c:v>
              </c:pt>
              <c:pt idx="19">
                <c:v>0.48</c:v>
              </c:pt>
              <c:pt idx="20">
                <c:v>0.48</c:v>
              </c:pt>
              <c:pt idx="21">
                <c:v>0.48</c:v>
              </c:pt>
              <c:pt idx="22">
                <c:v>0.48</c:v>
              </c:pt>
              <c:pt idx="23">
                <c:v>0.48</c:v>
              </c:pt>
              <c:pt idx="24">
                <c:v>0.48</c:v>
              </c:pt>
              <c:pt idx="25">
                <c:v>0.48</c:v>
              </c:pt>
              <c:pt idx="26">
                <c:v>0.48</c:v>
              </c:pt>
              <c:pt idx="27">
                <c:v>0.48</c:v>
              </c:pt>
              <c:pt idx="28">
                <c:v>0.48</c:v>
              </c:pt>
              <c:pt idx="29">
                <c:v>0.48</c:v>
              </c:pt>
              <c:pt idx="30">
                <c:v>0.48</c:v>
              </c:pt>
              <c:pt idx="31">
                <c:v>0.48</c:v>
              </c:pt>
              <c:pt idx="32">
                <c:v>0.48</c:v>
              </c:pt>
              <c:pt idx="33">
                <c:v>0.48</c:v>
              </c:pt>
              <c:pt idx="34">
                <c:v>0.48</c:v>
              </c:pt>
              <c:pt idx="35">
                <c:v>0.48</c:v>
              </c:pt>
              <c:pt idx="36">
                <c:v>0.48</c:v>
              </c:pt>
              <c:pt idx="37">
                <c:v>0.48</c:v>
              </c:pt>
              <c:pt idx="38">
                <c:v>0.48</c:v>
              </c:pt>
              <c:pt idx="39">
                <c:v>0.48</c:v>
              </c:pt>
              <c:pt idx="40">
                <c:v>0.48</c:v>
              </c:pt>
              <c:pt idx="41">
                <c:v>0.48</c:v>
              </c:pt>
              <c:pt idx="42">
                <c:v>0.48</c:v>
              </c:pt>
              <c:pt idx="43">
                <c:v>0.48</c:v>
              </c:pt>
              <c:pt idx="44">
                <c:v>0.48</c:v>
              </c:pt>
              <c:pt idx="45">
                <c:v>0.48</c:v>
              </c:pt>
              <c:pt idx="46">
                <c:v>0.48</c:v>
              </c:pt>
              <c:pt idx="47">
                <c:v>0.48</c:v>
              </c:pt>
              <c:pt idx="48">
                <c:v>0.48</c:v>
              </c:pt>
              <c:pt idx="49">
                <c:v>0.48</c:v>
              </c:pt>
              <c:pt idx="50">
                <c:v>0.48</c:v>
              </c:pt>
              <c:pt idx="51">
                <c:v>0.48</c:v>
              </c:pt>
              <c:pt idx="52">
                <c:v>0.48</c:v>
              </c:pt>
              <c:pt idx="53">
                <c:v>0.48</c:v>
              </c:pt>
              <c:pt idx="54">
                <c:v>0.48</c:v>
              </c:pt>
            </c:numLit>
          </c:val>
          <c:smooth val="0"/>
          <c:extLst>
            <c:ext xmlns:c16="http://schemas.microsoft.com/office/drawing/2014/chart" uri="{C3380CC4-5D6E-409C-BE32-E72D297353CC}">
              <c16:uniqueId val="{00000006-F019-4D83-B5BC-A20A4E1B724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74D5-47ED-9144-6A0F55AF0F08}"/>
              </c:ext>
            </c:extLst>
          </c:dPt>
          <c:dPt>
            <c:idx val="24"/>
            <c:invertIfNegative val="0"/>
            <c:bubble3D val="0"/>
            <c:extLst>
              <c:ext xmlns:c16="http://schemas.microsoft.com/office/drawing/2014/chart" uri="{C3380CC4-5D6E-409C-BE32-E72D297353CC}">
                <c16:uniqueId val="{00000002-74D5-47ED-9144-6A0F55AF0F08}"/>
              </c:ext>
            </c:extLst>
          </c:dPt>
          <c:dPt>
            <c:idx val="36"/>
            <c:invertIfNegative val="0"/>
            <c:bubble3D val="0"/>
            <c:extLst>
              <c:ext xmlns:c16="http://schemas.microsoft.com/office/drawing/2014/chart" uri="{C3380CC4-5D6E-409C-BE32-E72D297353CC}">
                <c16:uniqueId val="{00000003-74D5-47ED-9144-6A0F55AF0F08}"/>
              </c:ext>
            </c:extLst>
          </c:dPt>
          <c:dPt>
            <c:idx val="43"/>
            <c:invertIfNegative val="0"/>
            <c:bubble3D val="0"/>
            <c:extLst>
              <c:ext xmlns:c16="http://schemas.microsoft.com/office/drawing/2014/chart" uri="{C3380CC4-5D6E-409C-BE32-E72D297353CC}">
                <c16:uniqueId val="{00000004-74D5-47ED-9144-6A0F55AF0F08}"/>
              </c:ext>
            </c:extLst>
          </c:dPt>
          <c:dLbls>
            <c:delete val="1"/>
          </c:dLbls>
          <c:val>
            <c:numLit>
              <c:formatCode>General</c:formatCode>
              <c:ptCount val="55"/>
              <c:pt idx="0">
                <c:v>0</c:v>
              </c:pt>
              <c:pt idx="1">
                <c:v>0.97230000000000005</c:v>
              </c:pt>
              <c:pt idx="2">
                <c:v>0.98360000000000003</c:v>
              </c:pt>
              <c:pt idx="3">
                <c:v>0.98570000000000002</c:v>
              </c:pt>
              <c:pt idx="4">
                <c:v>0.99119999999999997</c:v>
              </c:pt>
              <c:pt idx="5">
                <c:v>0.99180000000000001</c:v>
              </c:pt>
              <c:pt idx="6">
                <c:v>0.99670000000000003</c:v>
              </c:pt>
              <c:pt idx="7">
                <c:v>0.99750000000000005</c:v>
              </c:pt>
              <c:pt idx="8">
                <c:v>0.99829999999999997</c:v>
              </c:pt>
              <c:pt idx="9">
                <c:v>0.99850000000000005</c:v>
              </c:pt>
              <c:pt idx="10">
                <c:v>0.99860000000000004</c:v>
              </c:pt>
              <c:pt idx="11">
                <c:v>0.99880000000000002</c:v>
              </c:pt>
              <c:pt idx="12">
                <c:v>0.99909999999999999</c:v>
              </c:pt>
              <c:pt idx="13">
                <c:v>0.99919999999999998</c:v>
              </c:pt>
              <c:pt idx="14">
                <c:v>0.99939999999999996</c:v>
              </c:pt>
              <c:pt idx="15">
                <c:v>0.99970000000000003</c:v>
              </c:pt>
              <c:pt idx="16">
                <c:v>0.99980000000000002</c:v>
              </c:pt>
              <c:pt idx="17">
                <c:v>0.99990000000000001</c:v>
              </c:pt>
              <c:pt idx="18">
                <c:v>0.99990000000000001</c:v>
              </c:pt>
              <c:pt idx="19">
                <c:v>0.99990000000000001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74D5-47ED-9144-6A0F55AF0F0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pt idx="54">
                <c:v>0.99</c:v>
              </c:pt>
            </c:numLit>
          </c:val>
          <c:smooth val="0"/>
          <c:extLst>
            <c:ext xmlns:c16="http://schemas.microsoft.com/office/drawing/2014/chart" uri="{C3380CC4-5D6E-409C-BE32-E72D297353CC}">
              <c16:uniqueId val="{00000006-74D5-47ED-9144-6A0F55AF0F0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F740-4F7F-8D0B-BA42298F62FF}"/>
              </c:ext>
            </c:extLst>
          </c:dPt>
          <c:dPt>
            <c:idx val="36"/>
            <c:invertIfNegative val="0"/>
            <c:bubble3D val="0"/>
            <c:extLst>
              <c:ext xmlns:c16="http://schemas.microsoft.com/office/drawing/2014/chart" uri="{C3380CC4-5D6E-409C-BE32-E72D297353CC}">
                <c16:uniqueId val="{00000001-F740-4F7F-8D0B-BA42298F62FF}"/>
              </c:ext>
            </c:extLst>
          </c:dPt>
          <c:dPt>
            <c:idx val="43"/>
            <c:invertIfNegative val="0"/>
            <c:bubble3D val="0"/>
            <c:extLst>
              <c:ext xmlns:c16="http://schemas.microsoft.com/office/drawing/2014/chart" uri="{C3380CC4-5D6E-409C-BE32-E72D297353CC}">
                <c16:uniqueId val="{00000002-F740-4F7F-8D0B-BA42298F62FF}"/>
              </c:ext>
            </c:extLst>
          </c:dPt>
          <c:dPt>
            <c:idx val="4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F740-4F7F-8D0B-BA42298F62FF}"/>
              </c:ext>
            </c:extLst>
          </c:dPt>
          <c:dLbls>
            <c:delete val="1"/>
          </c:dLbls>
          <c:val>
            <c:numLit>
              <c:formatCode>General</c:formatCode>
              <c:ptCount val="55"/>
              <c:pt idx="0">
                <c:v>0</c:v>
              </c:pt>
              <c:pt idx="1">
                <c:v>0.29220000000000002</c:v>
              </c:pt>
              <c:pt idx="2">
                <c:v>0.70389999999999997</c:v>
              </c:pt>
              <c:pt idx="3">
                <c:v>0.82699999999999996</c:v>
              </c:pt>
              <c:pt idx="4">
                <c:v>0.85099999999999998</c:v>
              </c:pt>
              <c:pt idx="5">
                <c:v>0.85899999999999999</c:v>
              </c:pt>
              <c:pt idx="6">
                <c:v>0.90759999999999996</c:v>
              </c:pt>
              <c:pt idx="7">
                <c:v>0.91269999999999996</c:v>
              </c:pt>
              <c:pt idx="8">
                <c:v>0.92320000000000002</c:v>
              </c:pt>
              <c:pt idx="9">
                <c:v>0.92930000000000001</c:v>
              </c:pt>
              <c:pt idx="10">
                <c:v>0.93720000000000003</c:v>
              </c:pt>
              <c:pt idx="11">
                <c:v>0.94359999999999999</c:v>
              </c:pt>
              <c:pt idx="12">
                <c:v>0.95040000000000002</c:v>
              </c:pt>
              <c:pt idx="13">
                <c:v>0.95340000000000003</c:v>
              </c:pt>
              <c:pt idx="14">
                <c:v>0.95389999999999997</c:v>
              </c:pt>
              <c:pt idx="15">
                <c:v>0.96240000000000003</c:v>
              </c:pt>
              <c:pt idx="16">
                <c:v>0.97519999999999996</c:v>
              </c:pt>
              <c:pt idx="17">
                <c:v>0.97860000000000003</c:v>
              </c:pt>
              <c:pt idx="18">
                <c:v>0.98029999999999995</c:v>
              </c:pt>
              <c:pt idx="19">
                <c:v>0.98150000000000004</c:v>
              </c:pt>
              <c:pt idx="20">
                <c:v>0.98250000000000004</c:v>
              </c:pt>
              <c:pt idx="21">
                <c:v>0.98919999999999997</c:v>
              </c:pt>
              <c:pt idx="22">
                <c:v>0.98960000000000004</c:v>
              </c:pt>
              <c:pt idx="23">
                <c:v>0.9929</c:v>
              </c:pt>
              <c:pt idx="24">
                <c:v>0.99309999999999998</c:v>
              </c:pt>
              <c:pt idx="25">
                <c:v>0.99350000000000005</c:v>
              </c:pt>
              <c:pt idx="26">
                <c:v>0.99370000000000003</c:v>
              </c:pt>
              <c:pt idx="27">
                <c:v>0.99399999999999999</c:v>
              </c:pt>
              <c:pt idx="28">
                <c:v>0.99470000000000003</c:v>
              </c:pt>
              <c:pt idx="29">
                <c:v>0.99609999999999999</c:v>
              </c:pt>
              <c:pt idx="30">
                <c:v>0.99639999999999995</c:v>
              </c:pt>
              <c:pt idx="31">
                <c:v>0.99650000000000005</c:v>
              </c:pt>
              <c:pt idx="32">
                <c:v>0.99660000000000004</c:v>
              </c:pt>
              <c:pt idx="33">
                <c:v>0.99680000000000002</c:v>
              </c:pt>
              <c:pt idx="34">
                <c:v>0.99709999999999999</c:v>
              </c:pt>
              <c:pt idx="35">
                <c:v>0.99760000000000004</c:v>
              </c:pt>
              <c:pt idx="36">
                <c:v>0.99790000000000001</c:v>
              </c:pt>
              <c:pt idx="37">
                <c:v>0.99819999999999998</c:v>
              </c:pt>
              <c:pt idx="38">
                <c:v>0.99839999999999995</c:v>
              </c:pt>
              <c:pt idx="39">
                <c:v>0.99860000000000004</c:v>
              </c:pt>
              <c:pt idx="40">
                <c:v>0.99860000000000004</c:v>
              </c:pt>
              <c:pt idx="41">
                <c:v>0.99870000000000003</c:v>
              </c:pt>
              <c:pt idx="42">
                <c:v>0.99880000000000002</c:v>
              </c:pt>
              <c:pt idx="43">
                <c:v>0.99890000000000001</c:v>
              </c:pt>
              <c:pt idx="44">
                <c:v>0.99890000000000001</c:v>
              </c:pt>
              <c:pt idx="45">
                <c:v>0.999</c:v>
              </c:pt>
              <c:pt idx="46">
                <c:v>0.999</c:v>
              </c:pt>
              <c:pt idx="47">
                <c:v>0.99970000000000003</c:v>
              </c:pt>
              <c:pt idx="48">
                <c:v>0.99980000000000002</c:v>
              </c:pt>
              <c:pt idx="49">
                <c:v>0.99990000000000001</c:v>
              </c:pt>
              <c:pt idx="50">
                <c:v>1</c:v>
              </c:pt>
              <c:pt idx="51">
                <c:v>1</c:v>
              </c:pt>
              <c:pt idx="52">
                <c:v>1</c:v>
              </c:pt>
              <c:pt idx="53">
                <c:v>1</c:v>
              </c:pt>
              <c:pt idx="54">
                <c:v>1</c:v>
              </c:pt>
            </c:numLit>
          </c:val>
          <c:extLst>
            <c:ext xmlns:c16="http://schemas.microsoft.com/office/drawing/2014/chart" uri="{C3380CC4-5D6E-409C-BE32-E72D297353CC}">
              <c16:uniqueId val="{00000005-F740-4F7F-8D0B-BA42298F62F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F740-4F7F-8D0B-BA42298F62F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C5EB-478A-96A6-A0C878706C54}"/>
              </c:ext>
            </c:extLst>
          </c:dPt>
          <c:dPt>
            <c:idx val="24"/>
            <c:invertIfNegative val="0"/>
            <c:bubble3D val="0"/>
            <c:extLst>
              <c:ext xmlns:c16="http://schemas.microsoft.com/office/drawing/2014/chart" uri="{C3380CC4-5D6E-409C-BE32-E72D297353CC}">
                <c16:uniqueId val="{00000002-C5EB-478A-96A6-A0C878706C54}"/>
              </c:ext>
            </c:extLst>
          </c:dPt>
          <c:dPt>
            <c:idx val="36"/>
            <c:invertIfNegative val="0"/>
            <c:bubble3D val="0"/>
            <c:extLst>
              <c:ext xmlns:c16="http://schemas.microsoft.com/office/drawing/2014/chart" uri="{C3380CC4-5D6E-409C-BE32-E72D297353CC}">
                <c16:uniqueId val="{00000003-C5EB-478A-96A6-A0C878706C54}"/>
              </c:ext>
            </c:extLst>
          </c:dPt>
          <c:dPt>
            <c:idx val="43"/>
            <c:invertIfNegative val="0"/>
            <c:bubble3D val="0"/>
            <c:extLst>
              <c:ext xmlns:c16="http://schemas.microsoft.com/office/drawing/2014/chart" uri="{C3380CC4-5D6E-409C-BE32-E72D297353CC}">
                <c16:uniqueId val="{00000004-C5EB-478A-96A6-A0C878706C54}"/>
              </c:ext>
            </c:extLst>
          </c:dPt>
          <c:dLbls>
            <c:delete val="1"/>
          </c:dLbls>
          <c:val>
            <c:numLit>
              <c:formatCode>General</c:formatCode>
              <c:ptCount val="55"/>
              <c:pt idx="0">
                <c:v>0</c:v>
              </c:pt>
              <c:pt idx="1">
                <c:v>0.19900000000000001</c:v>
              </c:pt>
              <c:pt idx="2">
                <c:v>0.72019999999999995</c:v>
              </c:pt>
              <c:pt idx="3">
                <c:v>0.76780000000000004</c:v>
              </c:pt>
              <c:pt idx="4">
                <c:v>0.86219999999999997</c:v>
              </c:pt>
              <c:pt idx="5">
                <c:v>0.91449999999999998</c:v>
              </c:pt>
              <c:pt idx="6">
                <c:v>0.92789999999999995</c:v>
              </c:pt>
              <c:pt idx="7">
                <c:v>0.94879999999999998</c:v>
              </c:pt>
              <c:pt idx="8">
                <c:v>0.95350000000000001</c:v>
              </c:pt>
              <c:pt idx="9">
                <c:v>0.95389999999999997</c:v>
              </c:pt>
              <c:pt idx="10">
                <c:v>0.95930000000000004</c:v>
              </c:pt>
              <c:pt idx="11">
                <c:v>0.9698</c:v>
              </c:pt>
              <c:pt idx="12">
                <c:v>0.9708</c:v>
              </c:pt>
              <c:pt idx="13">
                <c:v>0.97150000000000003</c:v>
              </c:pt>
              <c:pt idx="14">
                <c:v>0.97419999999999995</c:v>
              </c:pt>
              <c:pt idx="15">
                <c:v>0.97599999999999998</c:v>
              </c:pt>
              <c:pt idx="16">
                <c:v>0.97650000000000003</c:v>
              </c:pt>
              <c:pt idx="17">
                <c:v>0.9778</c:v>
              </c:pt>
              <c:pt idx="18">
                <c:v>0.98070000000000002</c:v>
              </c:pt>
              <c:pt idx="19">
                <c:v>0.98119999999999996</c:v>
              </c:pt>
              <c:pt idx="20">
                <c:v>0.98180000000000001</c:v>
              </c:pt>
              <c:pt idx="21">
                <c:v>0.98470000000000002</c:v>
              </c:pt>
              <c:pt idx="22">
                <c:v>0.98560000000000003</c:v>
              </c:pt>
              <c:pt idx="23">
                <c:v>0.98560000000000003</c:v>
              </c:pt>
              <c:pt idx="24">
                <c:v>0.98580000000000001</c:v>
              </c:pt>
              <c:pt idx="25">
                <c:v>0.98629999999999995</c:v>
              </c:pt>
              <c:pt idx="26">
                <c:v>0.98699999999999999</c:v>
              </c:pt>
              <c:pt idx="27">
                <c:v>0.98809999999999998</c:v>
              </c:pt>
              <c:pt idx="28">
                <c:v>0.99109999999999998</c:v>
              </c:pt>
              <c:pt idx="29">
                <c:v>0.99150000000000005</c:v>
              </c:pt>
              <c:pt idx="30">
                <c:v>0.99209999999999998</c:v>
              </c:pt>
              <c:pt idx="31">
                <c:v>0.99570000000000003</c:v>
              </c:pt>
              <c:pt idx="32">
                <c:v>0.996</c:v>
              </c:pt>
              <c:pt idx="33">
                <c:v>0.99639999999999995</c:v>
              </c:pt>
              <c:pt idx="34">
                <c:v>0.99709999999999999</c:v>
              </c:pt>
              <c:pt idx="35">
                <c:v>0.99739999999999995</c:v>
              </c:pt>
              <c:pt idx="36">
                <c:v>0.99770000000000003</c:v>
              </c:pt>
              <c:pt idx="37">
                <c:v>0.99770000000000003</c:v>
              </c:pt>
              <c:pt idx="38">
                <c:v>0.99780000000000002</c:v>
              </c:pt>
              <c:pt idx="39">
                <c:v>0.99829999999999997</c:v>
              </c:pt>
              <c:pt idx="40">
                <c:v>0.99839999999999995</c:v>
              </c:pt>
              <c:pt idx="41">
                <c:v>0.99850000000000005</c:v>
              </c:pt>
              <c:pt idx="42">
                <c:v>0.99880000000000002</c:v>
              </c:pt>
              <c:pt idx="43">
                <c:v>0.999</c:v>
              </c:pt>
              <c:pt idx="44">
                <c:v>0.99919999999999998</c:v>
              </c:pt>
              <c:pt idx="45">
                <c:v>0.99960000000000004</c:v>
              </c:pt>
              <c:pt idx="46">
                <c:v>0.99970000000000003</c:v>
              </c:pt>
              <c:pt idx="47">
                <c:v>0.99970000000000003</c:v>
              </c:pt>
              <c:pt idx="48">
                <c:v>0.99990000000000001</c:v>
              </c:pt>
              <c:pt idx="49">
                <c:v>1</c:v>
              </c:pt>
              <c:pt idx="50">
                <c:v>1</c:v>
              </c:pt>
              <c:pt idx="51">
                <c:v>1</c:v>
              </c:pt>
              <c:pt idx="52">
                <c:v>1</c:v>
              </c:pt>
              <c:pt idx="53">
                <c:v>1</c:v>
              </c:pt>
              <c:pt idx="54">
                <c:v>1</c:v>
              </c:pt>
            </c:numLit>
          </c:val>
          <c:extLst>
            <c:ext xmlns:c16="http://schemas.microsoft.com/office/drawing/2014/chart" uri="{C3380CC4-5D6E-409C-BE32-E72D297353CC}">
              <c16:uniqueId val="{00000005-C5EB-478A-96A6-A0C878706C5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C5EB-478A-96A6-A0C878706C5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B015-48B7-B4CD-3465E7C0B1D4}"/>
              </c:ext>
            </c:extLst>
          </c:dPt>
          <c:dPt>
            <c:idx val="36"/>
            <c:invertIfNegative val="0"/>
            <c:bubble3D val="0"/>
            <c:extLst>
              <c:ext xmlns:c16="http://schemas.microsoft.com/office/drawing/2014/chart" uri="{C3380CC4-5D6E-409C-BE32-E72D297353CC}">
                <c16:uniqueId val="{00000002-B015-48B7-B4CD-3465E7C0B1D4}"/>
              </c:ext>
            </c:extLst>
          </c:dPt>
          <c:dPt>
            <c:idx val="43"/>
            <c:invertIfNegative val="0"/>
            <c:bubble3D val="0"/>
            <c:extLst>
              <c:ext xmlns:c16="http://schemas.microsoft.com/office/drawing/2014/chart" uri="{C3380CC4-5D6E-409C-BE32-E72D297353CC}">
                <c16:uniqueId val="{00000003-B015-48B7-B4CD-3465E7C0B1D4}"/>
              </c:ext>
            </c:extLst>
          </c:dPt>
          <c:dLbls>
            <c:delete val="1"/>
          </c:dLbls>
          <c:val>
            <c:numLit>
              <c:formatCode>General</c:formatCode>
              <c:ptCount val="55"/>
              <c:pt idx="0">
                <c:v>0</c:v>
              </c:pt>
              <c:pt idx="1">
                <c:v>0.87329999999999997</c:v>
              </c:pt>
              <c:pt idx="2">
                <c:v>0.96779999999999999</c:v>
              </c:pt>
              <c:pt idx="3">
                <c:v>0.98240000000000005</c:v>
              </c:pt>
              <c:pt idx="4">
                <c:v>0.99180000000000001</c:v>
              </c:pt>
              <c:pt idx="5">
                <c:v>0.99509999999999998</c:v>
              </c:pt>
              <c:pt idx="6">
                <c:v>0.99539999999999995</c:v>
              </c:pt>
              <c:pt idx="7">
                <c:v>0.99539999999999995</c:v>
              </c:pt>
              <c:pt idx="8">
                <c:v>0.99639999999999995</c:v>
              </c:pt>
              <c:pt idx="9">
                <c:v>0.99670000000000003</c:v>
              </c:pt>
              <c:pt idx="10">
                <c:v>0.99719999999999998</c:v>
              </c:pt>
              <c:pt idx="11">
                <c:v>0.99739999999999995</c:v>
              </c:pt>
              <c:pt idx="12">
                <c:v>0.99780000000000002</c:v>
              </c:pt>
              <c:pt idx="13">
                <c:v>0.99809999999999999</c:v>
              </c:pt>
              <c:pt idx="14">
                <c:v>0.99850000000000005</c:v>
              </c:pt>
              <c:pt idx="15">
                <c:v>0.99870000000000003</c:v>
              </c:pt>
              <c:pt idx="16">
                <c:v>0.999</c:v>
              </c:pt>
              <c:pt idx="17">
                <c:v>0.99919999999999998</c:v>
              </c:pt>
              <c:pt idx="18">
                <c:v>0.99919999999999998</c:v>
              </c:pt>
              <c:pt idx="19">
                <c:v>0.99919999999999998</c:v>
              </c:pt>
              <c:pt idx="20">
                <c:v>0.99929999999999997</c:v>
              </c:pt>
              <c:pt idx="21">
                <c:v>0.99929999999999997</c:v>
              </c:pt>
              <c:pt idx="22">
                <c:v>0.99939999999999996</c:v>
              </c:pt>
              <c:pt idx="23">
                <c:v>0.99950000000000006</c:v>
              </c:pt>
              <c:pt idx="24">
                <c:v>0.99950000000000006</c:v>
              </c:pt>
              <c:pt idx="25">
                <c:v>0.99960000000000004</c:v>
              </c:pt>
              <c:pt idx="26">
                <c:v>0.99960000000000004</c:v>
              </c:pt>
              <c:pt idx="27">
                <c:v>0.99960000000000004</c:v>
              </c:pt>
              <c:pt idx="28">
                <c:v>0.99960000000000004</c:v>
              </c:pt>
              <c:pt idx="29">
                <c:v>0.99970000000000003</c:v>
              </c:pt>
              <c:pt idx="30">
                <c:v>0.99970000000000003</c:v>
              </c:pt>
              <c:pt idx="31">
                <c:v>0.99970000000000003</c:v>
              </c:pt>
              <c:pt idx="32">
                <c:v>0.99970000000000003</c:v>
              </c:pt>
              <c:pt idx="33">
                <c:v>0.99970000000000003</c:v>
              </c:pt>
              <c:pt idx="34">
                <c:v>0.99970000000000003</c:v>
              </c:pt>
              <c:pt idx="35">
                <c:v>0.99970000000000003</c:v>
              </c:pt>
              <c:pt idx="36">
                <c:v>0.99980000000000002</c:v>
              </c:pt>
              <c:pt idx="37">
                <c:v>0.99980000000000002</c:v>
              </c:pt>
              <c:pt idx="38">
                <c:v>0.99980000000000002</c:v>
              </c:pt>
              <c:pt idx="39">
                <c:v>0.99980000000000002</c:v>
              </c:pt>
              <c:pt idx="40">
                <c:v>0.99980000000000002</c:v>
              </c:pt>
              <c:pt idx="41">
                <c:v>0.99990000000000001</c:v>
              </c:pt>
              <c:pt idx="42">
                <c:v>0.99990000000000001</c:v>
              </c:pt>
              <c:pt idx="43">
                <c:v>0.99990000000000001</c:v>
              </c:pt>
              <c:pt idx="44">
                <c:v>0.99990000000000001</c:v>
              </c:pt>
              <c:pt idx="45">
                <c:v>0.99990000000000001</c:v>
              </c:pt>
              <c:pt idx="46">
                <c:v>0.99990000000000001</c:v>
              </c:pt>
              <c:pt idx="47">
                <c:v>0.99990000000000001</c:v>
              </c:pt>
              <c:pt idx="48">
                <c:v>0.99990000000000001</c:v>
              </c:pt>
              <c:pt idx="49">
                <c:v>0.99990000000000001</c:v>
              </c:pt>
              <c:pt idx="50">
                <c:v>1</c:v>
              </c:pt>
              <c:pt idx="51">
                <c:v>1</c:v>
              </c:pt>
              <c:pt idx="52">
                <c:v>1</c:v>
              </c:pt>
              <c:pt idx="53">
                <c:v>1</c:v>
              </c:pt>
              <c:pt idx="54">
                <c:v>1</c:v>
              </c:pt>
            </c:numLit>
          </c:val>
          <c:extLst>
            <c:ext xmlns:c16="http://schemas.microsoft.com/office/drawing/2014/chart" uri="{C3380CC4-5D6E-409C-BE32-E72D297353CC}">
              <c16:uniqueId val="{00000004-B015-48B7-B4CD-3465E7C0B1D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5-B015-48B7-B4CD-3465E7C0B1D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D996-4530-8328-063FEE28F3A6}"/>
              </c:ext>
            </c:extLst>
          </c:dPt>
          <c:dPt>
            <c:idx val="36"/>
            <c:invertIfNegative val="0"/>
            <c:bubble3D val="0"/>
            <c:extLst>
              <c:ext xmlns:c16="http://schemas.microsoft.com/office/drawing/2014/chart" uri="{C3380CC4-5D6E-409C-BE32-E72D297353CC}">
                <c16:uniqueId val="{00000001-D996-4530-8328-063FEE28F3A6}"/>
              </c:ext>
            </c:extLst>
          </c:dPt>
          <c:dPt>
            <c:idx val="43"/>
            <c:invertIfNegative val="0"/>
            <c:bubble3D val="0"/>
            <c:extLst>
              <c:ext xmlns:c16="http://schemas.microsoft.com/office/drawing/2014/chart" uri="{C3380CC4-5D6E-409C-BE32-E72D297353CC}">
                <c16:uniqueId val="{00000002-D996-4530-8328-063FEE28F3A6}"/>
              </c:ext>
            </c:extLst>
          </c:dPt>
          <c:dPt>
            <c:idx val="5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D996-4530-8328-063FEE28F3A6}"/>
              </c:ext>
            </c:extLst>
          </c:dPt>
          <c:dLbls>
            <c:delete val="1"/>
          </c:dLbls>
          <c:val>
            <c:numLit>
              <c:formatCode>General</c:formatCode>
              <c:ptCount val="55"/>
              <c:pt idx="0">
                <c:v>0</c:v>
              </c:pt>
              <c:pt idx="1">
                <c:v>0.89200000000000002</c:v>
              </c:pt>
              <c:pt idx="2">
                <c:v>0.94399999999999995</c:v>
              </c:pt>
              <c:pt idx="3">
                <c:v>0.95899999999999996</c:v>
              </c:pt>
              <c:pt idx="4">
                <c:v>0.99199999999999999</c:v>
              </c:pt>
              <c:pt idx="5">
                <c:v>0.99199999999999999</c:v>
              </c:pt>
              <c:pt idx="6">
                <c:v>0.997</c:v>
              </c:pt>
              <c:pt idx="7">
                <c:v>0.998</c:v>
              </c:pt>
              <c:pt idx="8">
                <c:v>0.998</c:v>
              </c:pt>
              <c:pt idx="9">
                <c:v>0.999</c:v>
              </c:pt>
              <c:pt idx="10">
                <c:v>0.999</c:v>
              </c:pt>
              <c:pt idx="11">
                <c:v>0.999</c:v>
              </c:pt>
              <c:pt idx="12">
                <c:v>0.999</c:v>
              </c:pt>
              <c:pt idx="13">
                <c:v>0.999</c:v>
              </c:pt>
              <c:pt idx="14">
                <c:v>0.999</c:v>
              </c:pt>
              <c:pt idx="15">
                <c:v>0.999</c:v>
              </c:pt>
              <c:pt idx="16">
                <c:v>0.999</c:v>
              </c:pt>
              <c:pt idx="17">
                <c:v>0.999</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D996-4530-8328-063FEE28F3A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D996-4530-8328-063FEE28F3A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63ED032C-5183-4252-AE2F-76EE76063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4BF69B00-1AB7-4173-876D-6855C7993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096E072D-F928-4B3E-B395-38A309474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39F753EE-7DE1-447D-8E83-EE15DB96E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52153D70-58D3-475D-A6F3-9040E048C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1D4D99D7-3DEE-41DB-93F4-22B90EE5F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6C84-5F7B-4CEB-82E8-C004524E6B76}">
  <sheetPr codeName="Sheet3">
    <tabColor rgb="FFFFFF00"/>
  </sheetPr>
  <dimension ref="A1:B25"/>
  <sheetViews>
    <sheetView tabSelected="1" zoomScale="130" zoomScaleNormal="130" workbookViewId="0">
      <selection activeCell="A2" sqref="A2:B15"/>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2D4C-3F0F-4463-9149-E9EBABA3CC78}">
  <sheetPr codeName="Sheet2">
    <tabColor rgb="FF00B0F0"/>
  </sheetPr>
  <dimension ref="A1:N2"/>
  <sheetViews>
    <sheetView workbookViewId="0">
      <selection sqref="A1:N2"/>
    </sheetView>
  </sheetViews>
  <sheetFormatPr defaultColWidth="8.85546875" defaultRowHeight="15" x14ac:dyDescent="0.25"/>
  <sheetData>
    <row r="1" spans="1:14" ht="15" customHeight="1" x14ac:dyDescent="0.25">
      <c r="A1" s="61" t="s">
        <v>112</v>
      </c>
      <c r="B1" s="62"/>
      <c r="C1" s="62"/>
      <c r="D1" s="62"/>
      <c r="E1" s="62"/>
      <c r="F1" s="62"/>
      <c r="G1" s="62"/>
      <c r="H1" s="62"/>
      <c r="I1" s="62"/>
      <c r="J1" s="62"/>
      <c r="K1" s="62"/>
      <c r="L1" s="62"/>
      <c r="M1" s="62"/>
      <c r="N1" s="62"/>
    </row>
    <row r="2" spans="1:14" ht="15" customHeight="1" x14ac:dyDescent="0.25">
      <c r="A2" s="61"/>
      <c r="B2" s="62"/>
      <c r="C2" s="62"/>
      <c r="D2" s="62"/>
      <c r="E2" s="62"/>
      <c r="F2" s="62"/>
      <c r="G2" s="62"/>
      <c r="H2" s="62"/>
      <c r="I2" s="62"/>
      <c r="J2" s="62"/>
      <c r="K2" s="62"/>
      <c r="L2" s="62"/>
      <c r="M2" s="62"/>
      <c r="N2" s="62"/>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5D6A-4E1B-46FE-8F77-D3CFC5B2EB65}">
  <sheetPr>
    <tabColor rgb="FF7030A0"/>
  </sheetPr>
  <dimension ref="A1:Y8"/>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3" width="14.7109375" customWidth="1"/>
    <col min="14" max="14" width="30.7109375" customWidth="1"/>
    <col min="15" max="15" width="15.7109375" customWidth="1"/>
    <col min="16" max="17" width="14.7109375" hidden="1" customWidth="1"/>
    <col min="18" max="18" width="30.7109375" hidden="1"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39" t="s">
        <v>84</v>
      </c>
      <c r="B1" s="40" t="s">
        <v>85</v>
      </c>
      <c r="C1" s="40" t="s">
        <v>86</v>
      </c>
      <c r="D1" s="40" t="s">
        <v>87</v>
      </c>
      <c r="E1" s="40" t="s">
        <v>88</v>
      </c>
      <c r="F1" s="40" t="s">
        <v>89</v>
      </c>
      <c r="G1" s="41" t="s">
        <v>96</v>
      </c>
      <c r="H1" s="41"/>
      <c r="I1" s="41"/>
      <c r="J1" s="41"/>
      <c r="K1" s="41" t="s">
        <v>97</v>
      </c>
      <c r="L1" s="41"/>
      <c r="M1" s="41"/>
      <c r="N1" s="41"/>
      <c r="O1" s="41" t="s">
        <v>98</v>
      </c>
      <c r="P1" s="41"/>
      <c r="Q1" s="41"/>
      <c r="R1" s="41"/>
      <c r="S1" s="41" t="s">
        <v>99</v>
      </c>
      <c r="T1" s="41"/>
      <c r="U1" s="41"/>
      <c r="V1" s="41"/>
      <c r="W1" s="40" t="s">
        <v>90</v>
      </c>
      <c r="X1" s="40" t="s">
        <v>91</v>
      </c>
      <c r="Y1" s="42" t="s">
        <v>100</v>
      </c>
    </row>
    <row r="2" spans="1:25" ht="22.5" customHeight="1" x14ac:dyDescent="0.25">
      <c r="A2" s="39"/>
      <c r="B2" s="40"/>
      <c r="C2" s="40"/>
      <c r="D2" s="40"/>
      <c r="E2" s="40"/>
      <c r="F2" s="40"/>
      <c r="G2" s="43" t="s">
        <v>92</v>
      </c>
      <c r="H2" s="44" t="s">
        <v>93</v>
      </c>
      <c r="I2" s="44" t="s">
        <v>94</v>
      </c>
      <c r="J2" s="44" t="s">
        <v>95</v>
      </c>
      <c r="K2" s="43" t="s">
        <v>92</v>
      </c>
      <c r="L2" s="44" t="s">
        <v>93</v>
      </c>
      <c r="M2" s="44" t="s">
        <v>94</v>
      </c>
      <c r="N2" s="44" t="s">
        <v>95</v>
      </c>
      <c r="O2" s="43" t="s">
        <v>92</v>
      </c>
      <c r="P2" s="44" t="s">
        <v>93</v>
      </c>
      <c r="Q2" s="44" t="s">
        <v>94</v>
      </c>
      <c r="R2" s="44" t="s">
        <v>95</v>
      </c>
      <c r="S2" s="43" t="s">
        <v>92</v>
      </c>
      <c r="T2" s="44" t="s">
        <v>93</v>
      </c>
      <c r="U2" s="44" t="s">
        <v>94</v>
      </c>
      <c r="V2" s="44" t="s">
        <v>95</v>
      </c>
      <c r="W2" s="40"/>
      <c r="X2" s="40"/>
      <c r="Y2" s="42"/>
    </row>
    <row r="3" spans="1:25" ht="15" customHeight="1" x14ac:dyDescent="0.25">
      <c r="A3" s="45">
        <v>6</v>
      </c>
      <c r="B3" s="46" t="s">
        <v>115</v>
      </c>
      <c r="C3" s="46" t="s">
        <v>116</v>
      </c>
      <c r="D3" s="46" t="s">
        <v>35</v>
      </c>
      <c r="E3" s="46">
        <v>1</v>
      </c>
      <c r="F3" s="47">
        <v>0.48</v>
      </c>
      <c r="G3" s="63">
        <v>0.38329999999999997</v>
      </c>
      <c r="H3" s="49">
        <v>1534</v>
      </c>
      <c r="I3" s="49">
        <v>4002</v>
      </c>
      <c r="J3" s="46" t="s">
        <v>101</v>
      </c>
      <c r="K3" s="63">
        <v>0.41639999999999999</v>
      </c>
      <c r="L3" s="49">
        <v>1651</v>
      </c>
      <c r="M3" s="49">
        <v>3965</v>
      </c>
      <c r="N3" s="46" t="s">
        <v>102</v>
      </c>
      <c r="O3" s="50"/>
      <c r="P3" s="51"/>
      <c r="Q3" s="51"/>
      <c r="R3" s="46"/>
      <c r="S3" s="50"/>
      <c r="T3" s="51"/>
      <c r="U3" s="51"/>
      <c r="V3" s="46"/>
      <c r="W3" s="46" t="s">
        <v>113</v>
      </c>
      <c r="X3" s="46" t="s">
        <v>114</v>
      </c>
      <c r="Y3" s="52" t="s">
        <v>114</v>
      </c>
    </row>
    <row r="4" spans="1:25" ht="15" customHeight="1" x14ac:dyDescent="0.25">
      <c r="A4" s="45">
        <v>6</v>
      </c>
      <c r="B4" s="46" t="s">
        <v>115</v>
      </c>
      <c r="C4" s="46" t="s">
        <v>116</v>
      </c>
      <c r="D4" s="46" t="s">
        <v>44</v>
      </c>
      <c r="E4" s="46">
        <v>2</v>
      </c>
      <c r="F4" s="47">
        <v>0.99</v>
      </c>
      <c r="G4" s="48">
        <v>0.99850000000000005</v>
      </c>
      <c r="H4" s="49">
        <v>73034</v>
      </c>
      <c r="I4" s="49">
        <v>73142</v>
      </c>
      <c r="J4" s="46" t="s">
        <v>105</v>
      </c>
      <c r="K4" s="48">
        <v>0.99880000000000002</v>
      </c>
      <c r="L4" s="49">
        <v>70601</v>
      </c>
      <c r="M4" s="49">
        <v>70689</v>
      </c>
      <c r="N4" s="46" t="s">
        <v>106</v>
      </c>
      <c r="O4" s="50"/>
      <c r="P4" s="51"/>
      <c r="Q4" s="51"/>
      <c r="R4" s="46"/>
      <c r="S4" s="50"/>
      <c r="T4" s="51"/>
      <c r="U4" s="51"/>
      <c r="V4" s="46"/>
      <c r="W4" s="46" t="s">
        <v>104</v>
      </c>
      <c r="X4" s="46" t="s">
        <v>103</v>
      </c>
      <c r="Y4" s="52" t="s">
        <v>103</v>
      </c>
    </row>
    <row r="5" spans="1:25" ht="15" customHeight="1" x14ac:dyDescent="0.25">
      <c r="A5" s="45">
        <v>6</v>
      </c>
      <c r="B5" s="46" t="s">
        <v>115</v>
      </c>
      <c r="C5" s="46" t="s">
        <v>116</v>
      </c>
      <c r="D5" s="46" t="s">
        <v>51</v>
      </c>
      <c r="E5" s="46">
        <v>3</v>
      </c>
      <c r="F5" s="47">
        <v>0.98</v>
      </c>
      <c r="G5" s="48">
        <v>0.99870000000000003</v>
      </c>
      <c r="H5" s="49">
        <v>75340</v>
      </c>
      <c r="I5" s="49">
        <v>75437</v>
      </c>
      <c r="J5" s="46" t="s">
        <v>101</v>
      </c>
      <c r="K5" s="48">
        <v>0.99890000000000001</v>
      </c>
      <c r="L5" s="49">
        <v>73964</v>
      </c>
      <c r="M5" s="49">
        <v>74061</v>
      </c>
      <c r="N5" s="46" t="s">
        <v>102</v>
      </c>
      <c r="O5" s="50"/>
      <c r="P5" s="51"/>
      <c r="Q5" s="51"/>
      <c r="R5" s="46"/>
      <c r="S5" s="50"/>
      <c r="T5" s="51"/>
      <c r="U5" s="51"/>
      <c r="V5" s="46"/>
      <c r="W5" s="46" t="s">
        <v>104</v>
      </c>
      <c r="X5" s="46" t="s">
        <v>103</v>
      </c>
      <c r="Y5" s="52" t="s">
        <v>103</v>
      </c>
    </row>
    <row r="6" spans="1:25" ht="15" customHeight="1" x14ac:dyDescent="0.25">
      <c r="A6" s="45">
        <v>6</v>
      </c>
      <c r="B6" s="46" t="s">
        <v>115</v>
      </c>
      <c r="C6" s="46" t="s">
        <v>116</v>
      </c>
      <c r="D6" s="46" t="s">
        <v>58</v>
      </c>
      <c r="E6" s="46">
        <v>4</v>
      </c>
      <c r="F6" s="47">
        <v>0.98</v>
      </c>
      <c r="G6" s="48">
        <v>0.98129999999999995</v>
      </c>
      <c r="H6" s="49">
        <v>18548</v>
      </c>
      <c r="I6" s="49">
        <v>18902</v>
      </c>
      <c r="J6" s="46" t="s">
        <v>107</v>
      </c>
      <c r="K6" s="48">
        <v>0.98070000000000002</v>
      </c>
      <c r="L6" s="49">
        <v>18244</v>
      </c>
      <c r="M6" s="49">
        <v>18603</v>
      </c>
      <c r="N6" s="46" t="s">
        <v>107</v>
      </c>
      <c r="O6" s="50"/>
      <c r="P6" s="51"/>
      <c r="Q6" s="51"/>
      <c r="R6" s="46"/>
      <c r="S6" s="50"/>
      <c r="T6" s="51"/>
      <c r="U6" s="51"/>
      <c r="V6" s="46"/>
      <c r="W6" s="46" t="s">
        <v>104</v>
      </c>
      <c r="X6" s="46" t="s">
        <v>103</v>
      </c>
      <c r="Y6" s="52" t="s">
        <v>103</v>
      </c>
    </row>
    <row r="7" spans="1:25" ht="15" customHeight="1" x14ac:dyDescent="0.25">
      <c r="A7" s="45">
        <v>6</v>
      </c>
      <c r="B7" s="46" t="s">
        <v>115</v>
      </c>
      <c r="C7" s="46" t="s">
        <v>116</v>
      </c>
      <c r="D7" s="46" t="s">
        <v>70</v>
      </c>
      <c r="E7" s="46">
        <v>5</v>
      </c>
      <c r="F7" s="47">
        <v>0.98</v>
      </c>
      <c r="G7" s="48">
        <v>0.99980000000000002</v>
      </c>
      <c r="H7" s="49">
        <v>188711</v>
      </c>
      <c r="I7" s="49">
        <v>188743</v>
      </c>
      <c r="J7" s="46" t="s">
        <v>108</v>
      </c>
      <c r="K7" s="48">
        <v>0.99950000000000006</v>
      </c>
      <c r="L7" s="49">
        <v>188168</v>
      </c>
      <c r="M7" s="49">
        <v>188271</v>
      </c>
      <c r="N7" s="46" t="s">
        <v>109</v>
      </c>
      <c r="O7" s="50"/>
      <c r="P7" s="51"/>
      <c r="Q7" s="51"/>
      <c r="R7" s="46"/>
      <c r="S7" s="50"/>
      <c r="T7" s="51"/>
      <c r="U7" s="51"/>
      <c r="V7" s="46"/>
      <c r="W7" s="46" t="s">
        <v>104</v>
      </c>
      <c r="X7" s="46" t="s">
        <v>103</v>
      </c>
      <c r="Y7" s="52" t="s">
        <v>103</v>
      </c>
    </row>
    <row r="8" spans="1:25" ht="15" customHeight="1" x14ac:dyDescent="0.25">
      <c r="A8" s="53">
        <v>6</v>
      </c>
      <c r="B8" s="54" t="s">
        <v>115</v>
      </c>
      <c r="C8" s="54" t="s">
        <v>116</v>
      </c>
      <c r="D8" s="54" t="s">
        <v>78</v>
      </c>
      <c r="E8" s="54">
        <v>6</v>
      </c>
      <c r="F8" s="55">
        <v>0.98</v>
      </c>
      <c r="G8" s="56">
        <v>1</v>
      </c>
      <c r="H8" s="57">
        <v>189828</v>
      </c>
      <c r="I8" s="57">
        <v>189858</v>
      </c>
      <c r="J8" s="54" t="s">
        <v>110</v>
      </c>
      <c r="K8" s="56">
        <v>1</v>
      </c>
      <c r="L8" s="57">
        <v>188652</v>
      </c>
      <c r="M8" s="57">
        <v>188743</v>
      </c>
      <c r="N8" s="54" t="s">
        <v>111</v>
      </c>
      <c r="O8" s="58"/>
      <c r="P8" s="59"/>
      <c r="Q8" s="59"/>
      <c r="R8" s="54"/>
      <c r="S8" s="58"/>
      <c r="T8" s="59"/>
      <c r="U8" s="59"/>
      <c r="V8" s="54"/>
      <c r="W8" s="54" t="s">
        <v>104</v>
      </c>
      <c r="X8" s="54" t="s">
        <v>103</v>
      </c>
      <c r="Y8" s="60" t="s">
        <v>103</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12">
    <dataValidation type="list" errorStyle="warning" allowBlank="1" showInputMessage="1" showErrorMessage="1" errorTitle="Invalid Value" error="Invalid Value" sqref="W3" xr:uid="{BCF87AE5-707B-4D70-B37F-C1AAD8C86165}">
      <formula1>"System Glitch,Data Migration,Training,Partner Communication,Outdated Codes,Other"</formula1>
    </dataValidation>
    <dataValidation type="list" errorStyle="warning" allowBlank="1" showInputMessage="1" showErrorMessage="1" errorTitle="Invalid Value" error="Invalid Value" sqref="X3" xr:uid="{FCF5BF9E-186C-47C7-B5B4-09EE275172F9}">
      <formula1>"3/31/2025,6/30/2025,9/30/2025,12/31/2025"</formula1>
    </dataValidation>
    <dataValidation type="list" errorStyle="warning" allowBlank="1" showInputMessage="1" showErrorMessage="1" errorTitle="Invalid Value" error="Invalid Value" sqref="W4" xr:uid="{E890260A-B24D-4D50-BA00-741240069930}">
      <formula1>"System Glitch,Data Migration,Training,Partner Communication,Outdated Codes,Other"</formula1>
    </dataValidation>
    <dataValidation type="list" errorStyle="warning" allowBlank="1" showInputMessage="1" showErrorMessage="1" errorTitle="Invalid Value" error="Invalid Value" sqref="X4" xr:uid="{49637369-0770-4965-B878-CEBDA39D6431}">
      <formula1>"3/31/2025,6/30/2025,9/30/2025,12/31/2025"</formula1>
    </dataValidation>
    <dataValidation type="list" errorStyle="warning" allowBlank="1" showInputMessage="1" showErrorMessage="1" errorTitle="Invalid Value" error="Invalid Value" sqref="W5" xr:uid="{C61A52E8-F7A0-4143-9F38-51CA3EA9550E}">
      <formula1>"System Glitch,Data Migration,Training,Partner Communication,Outdated Codes,Other"</formula1>
    </dataValidation>
    <dataValidation type="list" errorStyle="warning" allowBlank="1" showInputMessage="1" showErrorMessage="1" errorTitle="Invalid Value" error="Invalid Value" sqref="X5" xr:uid="{ACCC4EBB-CE67-4FD3-97AC-0A7945D56263}">
      <formula1>"3/31/2025,6/30/2025,9/30/2025,12/31/2025"</formula1>
    </dataValidation>
    <dataValidation type="list" errorStyle="warning" allowBlank="1" showInputMessage="1" showErrorMessage="1" errorTitle="Invalid Value" error="Invalid Value" sqref="W6" xr:uid="{7E2FBF0C-5494-448E-A2D8-CD473DF2AE5C}">
      <formula1>"System Glitch,Data Migration,Training,Partner Communication,Outdated Codes,Other"</formula1>
    </dataValidation>
    <dataValidation type="list" errorStyle="warning" allowBlank="1" showInputMessage="1" showErrorMessage="1" errorTitle="Invalid Value" error="Invalid Value" sqref="X6" xr:uid="{362F645F-E85E-4983-B175-28FC03D77120}">
      <formula1>"3/31/2025,6/30/2025,9/30/2025,12/31/2025"</formula1>
    </dataValidation>
    <dataValidation type="list" errorStyle="warning" allowBlank="1" showInputMessage="1" showErrorMessage="1" errorTitle="Invalid Value" error="Invalid Value" sqref="W7" xr:uid="{EA75CCCE-24FC-4938-9227-57493AD616FE}">
      <formula1>"System Glitch,Data Migration,Training,Partner Communication,Outdated Codes,Other"</formula1>
    </dataValidation>
    <dataValidation type="list" errorStyle="warning" allowBlank="1" showInputMessage="1" showErrorMessage="1" errorTitle="Invalid Value" error="Invalid Value" sqref="X7" xr:uid="{3D6B9140-1219-46DF-B2BC-32E230A5B4B2}">
      <formula1>"3/31/2025,6/30/2025,9/30/2025,12/31/2025"</formula1>
    </dataValidation>
    <dataValidation type="list" errorStyle="warning" allowBlank="1" showInputMessage="1" showErrorMessage="1" errorTitle="Invalid Value" error="Invalid Value" sqref="W8" xr:uid="{7705377A-56D7-42ED-A450-90C60E09EBF8}">
      <formula1>"System Glitch,Data Migration,Training,Partner Communication,Outdated Codes,Other"</formula1>
    </dataValidation>
    <dataValidation type="list" errorStyle="warning" allowBlank="1" showInputMessage="1" showErrorMessage="1" errorTitle="Invalid Value" error="Invalid Value" sqref="X8" xr:uid="{E51B765A-FF1E-4218-86E5-54D593614F20}">
      <formula1>"3/31/2025,6/30/2025,9/30/2025,12/31/2025"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7A56-A22E-486F-8BE6-CA0D339D307E}">
  <sheetPr codeName="Sheet20">
    <tabColor theme="9" tint="0.39997558519241921"/>
  </sheetPr>
  <dimension ref="A1:I13"/>
  <sheetViews>
    <sheetView zoomScaleNormal="100" workbookViewId="0">
      <pane xSplit="1" ySplit="2" topLeftCell="E10" activePane="bottomRight" state="frozen"/>
      <selection activeCell="A6" sqref="A6:I6"/>
      <selection pane="topRight" activeCell="A6" sqref="A6:I6"/>
      <selection pane="bottomLeft" activeCell="A6" sqref="A6:I6"/>
      <selection pane="bottomRight" activeCell="G14" sqref="G14"/>
    </sheetView>
  </sheetViews>
  <sheetFormatPr defaultColWidth="9.140625" defaultRowHeight="15" x14ac:dyDescent="0.25"/>
  <cols>
    <col min="1" max="1" width="20.140625" style="38" customWidth="1"/>
    <col min="2" max="2" width="17.42578125" style="38" customWidth="1"/>
    <col min="3" max="3" width="12.85546875" style="38" customWidth="1"/>
    <col min="4" max="4" width="59.5703125" style="38" customWidth="1"/>
    <col min="5" max="7" width="28.5703125" style="38" customWidth="1"/>
    <col min="8" max="8" width="61.5703125" style="38" customWidth="1"/>
    <col min="9" max="9" width="45.85546875" style="38"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123" thickTop="1" thickBot="1" x14ac:dyDescent="0.3">
      <c r="A3" s="16" t="s">
        <v>26</v>
      </c>
      <c r="B3" s="17" t="s">
        <v>27</v>
      </c>
      <c r="C3" s="18" t="s">
        <v>28</v>
      </c>
      <c r="D3" s="17" t="s">
        <v>29</v>
      </c>
      <c r="E3" s="17" t="s">
        <v>30</v>
      </c>
      <c r="F3" s="17" t="s">
        <v>31</v>
      </c>
      <c r="G3" s="19" t="s">
        <v>32</v>
      </c>
      <c r="H3" s="17" t="s">
        <v>33</v>
      </c>
      <c r="I3" s="17" t="s">
        <v>34</v>
      </c>
    </row>
    <row r="4" spans="1:9" ht="163.5" thickTop="1" thickBot="1" x14ac:dyDescent="0.3">
      <c r="A4" s="16" t="s">
        <v>26</v>
      </c>
      <c r="B4" s="17" t="s">
        <v>35</v>
      </c>
      <c r="C4" s="18" t="s">
        <v>36</v>
      </c>
      <c r="D4" s="17" t="s">
        <v>37</v>
      </c>
      <c r="E4" s="17" t="s">
        <v>38</v>
      </c>
      <c r="F4" s="17" t="s">
        <v>39</v>
      </c>
      <c r="G4" s="19" t="s">
        <v>40</v>
      </c>
      <c r="H4" s="17" t="s">
        <v>41</v>
      </c>
      <c r="I4" s="17" t="s">
        <v>42</v>
      </c>
    </row>
    <row r="5" spans="1:9" ht="217.5" thickTop="1" thickBot="1" x14ac:dyDescent="0.3">
      <c r="A5" s="20" t="s">
        <v>43</v>
      </c>
      <c r="B5" s="17" t="s">
        <v>44</v>
      </c>
      <c r="C5" s="18" t="s">
        <v>45</v>
      </c>
      <c r="D5" s="17" t="s">
        <v>46</v>
      </c>
      <c r="E5" s="17" t="s">
        <v>47</v>
      </c>
      <c r="F5" s="17" t="s">
        <v>48</v>
      </c>
      <c r="G5" s="19" t="s">
        <v>32</v>
      </c>
      <c r="H5" s="17" t="s">
        <v>49</v>
      </c>
      <c r="I5" s="17" t="s">
        <v>50</v>
      </c>
    </row>
    <row r="6" spans="1:9" ht="409.5" customHeight="1" thickTop="1" x14ac:dyDescent="0.25">
      <c r="A6" s="21" t="s">
        <v>43</v>
      </c>
      <c r="B6" s="22" t="s">
        <v>51</v>
      </c>
      <c r="C6" s="23" t="s">
        <v>52</v>
      </c>
      <c r="D6" s="22" t="s">
        <v>53</v>
      </c>
      <c r="E6" s="22" t="s">
        <v>54</v>
      </c>
      <c r="F6" s="22" t="s">
        <v>55</v>
      </c>
      <c r="G6" s="24" t="s">
        <v>40</v>
      </c>
      <c r="H6" s="22" t="s">
        <v>56</v>
      </c>
      <c r="I6" s="22" t="s">
        <v>57</v>
      </c>
    </row>
    <row r="7" spans="1:9" ht="259.5" customHeight="1" thickBot="1" x14ac:dyDescent="0.3">
      <c r="A7" s="25"/>
      <c r="B7" s="26"/>
      <c r="C7" s="27"/>
      <c r="D7" s="26"/>
      <c r="E7" s="26"/>
      <c r="F7" s="26"/>
      <c r="G7" s="28"/>
      <c r="H7" s="26"/>
      <c r="I7" s="26"/>
    </row>
    <row r="8" spans="1:9" ht="409.5" customHeight="1" thickTop="1" thickBot="1" x14ac:dyDescent="0.3">
      <c r="A8" s="29" t="s">
        <v>43</v>
      </c>
      <c r="B8" s="30" t="s">
        <v>58</v>
      </c>
      <c r="C8" s="31" t="s">
        <v>59</v>
      </c>
      <c r="D8" s="32" t="s">
        <v>60</v>
      </c>
      <c r="E8" s="30" t="s">
        <v>61</v>
      </c>
      <c r="F8" s="30" t="s">
        <v>62</v>
      </c>
      <c r="G8" s="33" t="s">
        <v>63</v>
      </c>
      <c r="H8" s="30" t="s">
        <v>64</v>
      </c>
      <c r="I8" s="30" t="s">
        <v>65</v>
      </c>
    </row>
    <row r="9" spans="1:9" ht="381.95" customHeight="1" thickTop="1" thickBot="1" x14ac:dyDescent="0.3">
      <c r="A9" s="29"/>
      <c r="B9" s="30"/>
      <c r="C9" s="34" t="s">
        <v>66</v>
      </c>
      <c r="D9" s="35" t="s">
        <v>67</v>
      </c>
      <c r="E9" s="30"/>
      <c r="F9" s="30"/>
      <c r="G9" s="33"/>
      <c r="H9" s="30"/>
      <c r="I9" s="30"/>
    </row>
    <row r="10" spans="1:9" ht="247.5" customHeight="1" thickTop="1" thickBot="1" x14ac:dyDescent="0.3">
      <c r="A10" s="29"/>
      <c r="B10" s="30"/>
      <c r="C10" s="36" t="s">
        <v>68</v>
      </c>
      <c r="D10" s="37" t="s">
        <v>69</v>
      </c>
      <c r="E10" s="30"/>
      <c r="F10" s="30"/>
      <c r="G10" s="33"/>
      <c r="H10" s="30"/>
      <c r="I10" s="30"/>
    </row>
    <row r="11" spans="1:9" ht="109.5" thickTop="1" thickBot="1" x14ac:dyDescent="0.3">
      <c r="A11" s="20" t="s">
        <v>43</v>
      </c>
      <c r="B11" s="17" t="s">
        <v>70</v>
      </c>
      <c r="C11" s="18" t="s">
        <v>71</v>
      </c>
      <c r="D11" s="17" t="s">
        <v>72</v>
      </c>
      <c r="E11" s="17" t="s">
        <v>73</v>
      </c>
      <c r="F11" s="17" t="s">
        <v>74</v>
      </c>
      <c r="G11" s="17" t="s">
        <v>75</v>
      </c>
      <c r="H11" s="17" t="s">
        <v>76</v>
      </c>
      <c r="I11" s="17" t="s">
        <v>77</v>
      </c>
    </row>
    <row r="12" spans="1:9" ht="123" thickTop="1" thickBot="1" x14ac:dyDescent="0.3">
      <c r="A12" s="20" t="s">
        <v>43</v>
      </c>
      <c r="B12" s="17" t="s">
        <v>78</v>
      </c>
      <c r="C12" s="18" t="s">
        <v>79</v>
      </c>
      <c r="D12" s="17" t="s">
        <v>80</v>
      </c>
      <c r="E12" s="17" t="s">
        <v>81</v>
      </c>
      <c r="F12" s="17" t="s">
        <v>74</v>
      </c>
      <c r="G12" s="17" t="s">
        <v>75</v>
      </c>
      <c r="H12" s="17" t="s">
        <v>82</v>
      </c>
      <c r="I12" s="17" t="s">
        <v>83</v>
      </c>
    </row>
    <row r="13" spans="1:9" ht="15.75" thickTop="1" x14ac:dyDescent="0.25"/>
  </sheetData>
  <mergeCells count="17">
    <mergeCell ref="H6:H7"/>
    <mergeCell ref="I6:I7"/>
    <mergeCell ref="A8:A10"/>
    <mergeCell ref="B8:B10"/>
    <mergeCell ref="E8:E10"/>
    <mergeCell ref="F8:F10"/>
    <mergeCell ref="G8:G10"/>
    <mergeCell ref="H8:H10"/>
    <mergeCell ref="I8:I10"/>
    <mergeCell ref="B1:G1"/>
    <mergeCell ref="A6:A7"/>
    <mergeCell ref="B6:B7"/>
    <mergeCell ref="C6:C7"/>
    <mergeCell ref="D6:D7"/>
    <mergeCell ref="E6:E7"/>
    <mergeCell ref="F6:F7"/>
    <mergeCell ref="G6:G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WP_Descriptions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2025-03-04T18:56:08Z</dcterms:created>
  <dcterms:modified xsi:type="dcterms:W3CDTF">2025-03-04T18:59:04Z</dcterms:modified>
</cp:coreProperties>
</file>